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gomes/Desktop/"/>
    </mc:Choice>
  </mc:AlternateContent>
  <xr:revisionPtr revIDLastSave="0" documentId="8_{86EA0354-22B5-9348-82B8-A07B012073F6}" xr6:coauthVersionLast="36" xr6:coauthVersionMax="36" xr10:uidLastSave="{00000000-0000-0000-0000-000000000000}"/>
  <bookViews>
    <workbookView xWindow="720" yWindow="960" windowWidth="24540" windowHeight="14480" xr2:uid="{21F54931-BF6C-F647-8ED7-D5A3ED9FDC6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3" i="1"/>
  <c r="M4" i="1"/>
  <c r="M5" i="1"/>
  <c r="M2" i="1"/>
  <c r="J6" i="1"/>
  <c r="J3" i="1"/>
  <c r="J4" i="1"/>
  <c r="J5" i="1"/>
  <c r="J2" i="1"/>
</calcChain>
</file>

<file path=xl/sharedStrings.xml><?xml version="1.0" encoding="utf-8"?>
<sst xmlns="http://schemas.openxmlformats.org/spreadsheetml/2006/main" count="620" uniqueCount="406">
  <si>
    <r>
      <rPr>
        <sz val="8"/>
        <rFont val="Arial MT"/>
        <family val="2"/>
      </rPr>
      <t>Recurso</t>
    </r>
  </si>
  <si>
    <r>
      <rPr>
        <sz val="8"/>
        <rFont val="Arial MT"/>
        <family val="2"/>
      </rPr>
      <t>NÃO ATINGIU</t>
    </r>
  </si>
  <si>
    <r>
      <rPr>
        <sz val="8"/>
        <rFont val="Arial MT"/>
        <family val="2"/>
      </rPr>
      <t>Analisado</t>
    </r>
  </si>
  <si>
    <r>
      <rPr>
        <sz val="8"/>
        <rFont val="Arial MT"/>
        <family val="2"/>
      </rPr>
      <t>Recurso em</t>
    </r>
  </si>
  <si>
    <r>
      <rPr>
        <sz val="8"/>
        <rFont val="Arial MT"/>
        <family val="2"/>
      </rPr>
      <t>Em edição</t>
    </r>
  </si>
  <si>
    <t>01.126.143/0001-07</t>
  </si>
  <si>
    <t>02.295.772/0001-23</t>
  </si>
  <si>
    <t>01.067.073/0001-63</t>
  </si>
  <si>
    <t>01.799.683/0001-51</t>
  </si>
  <si>
    <t>01.634.272/0001-06</t>
  </si>
  <si>
    <t>26.873.059/0001-88</t>
  </si>
  <si>
    <t>00.006.874/0001-56</t>
  </si>
  <si>
    <t>37.275.849/0001-88</t>
  </si>
  <si>
    <t>01.304.286/0001-61</t>
  </si>
  <si>
    <t>01.164.946/0001-56</t>
  </si>
  <si>
    <t>01.067.131/0001-59</t>
  </si>
  <si>
    <t>25.105.339/0001-83</t>
  </si>
  <si>
    <t>01.318.898/0001-03</t>
  </si>
  <si>
    <t>01.215.839/0001-00</t>
  </si>
  <si>
    <t>01.067.305/0001-83</t>
  </si>
  <si>
    <t>04.215.178/0001-00</t>
  </si>
  <si>
    <t>01.740.448/0001-04</t>
  </si>
  <si>
    <t>01.617.413/0001-82</t>
  </si>
  <si>
    <t>01.123.678/0001-24</t>
  </si>
  <si>
    <t>01.067.271/0001-27</t>
  </si>
  <si>
    <t>02.186.708/0001-04</t>
  </si>
  <si>
    <t>01.616.670/0001-08</t>
  </si>
  <si>
    <t>24.852.618/0001-48</t>
  </si>
  <si>
    <t>00.079.830/0001-56</t>
  </si>
  <si>
    <t>00.145.789/0001-79</t>
  </si>
  <si>
    <t>02.922.128/0001-38</t>
  </si>
  <si>
    <t>01.067.164/0001-07</t>
  </si>
  <si>
    <t>02.468.437/0001-80</t>
  </si>
  <si>
    <t>01.319.326/0001-49</t>
  </si>
  <si>
    <t>37.623.501/0001-34</t>
  </si>
  <si>
    <t>00.167.437/0001-14</t>
  </si>
  <si>
    <t>02.296.325/0001-99</t>
  </si>
  <si>
    <t>01.181.239/0001-78</t>
  </si>
  <si>
    <t>01.493.998/0001-76</t>
  </si>
  <si>
    <t>01.738.772/0001-98</t>
  </si>
  <si>
    <t>01.335.363/0001-40</t>
  </si>
  <si>
    <t>01.740.463/0001-52</t>
  </si>
  <si>
    <t>02.186.336/0001-16</t>
  </si>
  <si>
    <t>01.291.707/0001-67</t>
  </si>
  <si>
    <t>24.850.109/0001-86</t>
  </si>
  <si>
    <t>01.157.536/0001-88</t>
  </si>
  <si>
    <t>01.068.014/0001-00</t>
  </si>
  <si>
    <t>01.915.313/0001-32</t>
  </si>
  <si>
    <t>18.205.318/0001-74</t>
  </si>
  <si>
    <t>02.164.804/0001-51</t>
  </si>
  <si>
    <t>04.223.461/0001-84</t>
  </si>
  <si>
    <t>01.740.497/0001-47</t>
  </si>
  <si>
    <t>02.073.211/0001-80</t>
  </si>
  <si>
    <t>00.078.790/0001-28</t>
  </si>
  <si>
    <t>01.168.145/0001-69</t>
  </si>
  <si>
    <t>01.302.603/0001-00</t>
  </si>
  <si>
    <t>01.373.620/0001-39</t>
  </si>
  <si>
    <t>25.043.639/0001-85</t>
  </si>
  <si>
    <t>01.067.990/0001-48</t>
  </si>
  <si>
    <t>02.879.138/0001-38</t>
  </si>
  <si>
    <t>01.005.917/0001-41</t>
  </si>
  <si>
    <t>01.105.329/0001-80</t>
  </si>
  <si>
    <t>01.067.842/0001-23</t>
  </si>
  <si>
    <t>01.178.573/0001-72</t>
  </si>
  <si>
    <t>01.300.094/0001-87</t>
  </si>
  <si>
    <t>01.299.692/0001-83</t>
  </si>
  <si>
    <t>02.321.883/0001-67</t>
  </si>
  <si>
    <t>01.219.807/0001-82</t>
  </si>
  <si>
    <t>00.005.959/0001-10</t>
  </si>
  <si>
    <t>02.056.752/0001-08</t>
  </si>
  <si>
    <t>02.506.012/0001-18</t>
  </si>
  <si>
    <t>25.107.525/0001-51</t>
  </si>
  <si>
    <t>01.345.909/0001-44</t>
  </si>
  <si>
    <t>25.141.318/0001-13</t>
  </si>
  <si>
    <t>01.138.122/0001-01</t>
  </si>
  <si>
    <t>02.215.895/0001-07</t>
  </si>
  <si>
    <t>02.056.729/0001-05</t>
  </si>
  <si>
    <t>02.394.765/0001-89</t>
  </si>
  <si>
    <t>00.098.095/0001-28</t>
  </si>
  <si>
    <t>02.029.957/0001-96</t>
  </si>
  <si>
    <t>01.788.082/0001-43</t>
  </si>
  <si>
    <t>01.067.941/0001-05</t>
  </si>
  <si>
    <t>01.740.489/0001-09</t>
  </si>
  <si>
    <t>27.600.799/0001-03</t>
  </si>
  <si>
    <t>01.740.588/0001-82</t>
  </si>
  <si>
    <t>01.789.551/0001-49</t>
  </si>
  <si>
    <t>25.108.291/0001-67</t>
  </si>
  <si>
    <t>02.024.933/0001-44</t>
  </si>
  <si>
    <t>02.320.406/0001-87</t>
  </si>
  <si>
    <t>24.856.569/0001-11</t>
  </si>
  <si>
    <t>25.043.530/0001-48</t>
  </si>
  <si>
    <t>01.373.497/0001-56</t>
  </si>
  <si>
    <t>01.215.474/0001-13</t>
  </si>
  <si>
    <t>24.855.058/0001-85</t>
  </si>
  <si>
    <t>01.612.092/0001-23</t>
  </si>
  <si>
    <t>01.740.430/0001-02</t>
  </si>
  <si>
    <t>01.313.113/0001-00</t>
  </si>
  <si>
    <t>01.740.505/0001-55</t>
  </si>
  <si>
    <t>02.367.597/0001-32</t>
  </si>
  <si>
    <t>01.174.580/0001-04</t>
  </si>
  <si>
    <t>26.867.770/0001-20</t>
  </si>
  <si>
    <t>36.862.621/0001-21</t>
  </si>
  <si>
    <t>02.317.378/0001-49</t>
  </si>
  <si>
    <t>01.067.925/0001-12</t>
  </si>
  <si>
    <t>02.394.757/0001-32</t>
  </si>
  <si>
    <t>01.067.479/0001-46</t>
  </si>
  <si>
    <t>01.616.520/0001-96</t>
  </si>
  <si>
    <t>02.542.538/0001-53</t>
  </si>
  <si>
    <t>01.135.227/0001-07</t>
  </si>
  <si>
    <t>25.005.166/0001-21</t>
  </si>
  <si>
    <t>01.065.846/0001-72</t>
  </si>
  <si>
    <t>02.056.745/0001-06</t>
  </si>
  <si>
    <t>00.007.468/0001-08</t>
  </si>
  <si>
    <t>02.316.537/0001-90</t>
  </si>
  <si>
    <t>24.862.864/0001-80</t>
  </si>
  <si>
    <t>01.067.206/0001-00</t>
  </si>
  <si>
    <t>24.859.332/0001-94</t>
  </si>
  <si>
    <t>24.850.216/0001-04</t>
  </si>
  <si>
    <t>02.395.812/0001-09</t>
  </si>
  <si>
    <t>01.217.538/0001-15</t>
  </si>
  <si>
    <t>24.857.096/0001-77</t>
  </si>
  <si>
    <t>01.485.531/0001-84</t>
  </si>
  <si>
    <t>25.040.122/0001-32</t>
  </si>
  <si>
    <t>02.164.820/0001-44</t>
  </si>
  <si>
    <t>02.382.836/0001-23</t>
  </si>
  <si>
    <t>25.107.657/0001-83</t>
  </si>
  <si>
    <t>01.146.604/0001-03</t>
  </si>
  <si>
    <t>37.623.485/0001-80</t>
  </si>
  <si>
    <t>01.505.643/0001-50</t>
  </si>
  <si>
    <t>01.343.086/0001-18</t>
  </si>
  <si>
    <t>02.215.275/0001-78</t>
  </si>
  <si>
    <t>02.669.976/0001-87</t>
  </si>
  <si>
    <t>02.264.166/0001-40</t>
  </si>
  <si>
    <t>01.787.506/0001-55</t>
  </si>
  <si>
    <t>29.335.177/0001-20</t>
  </si>
  <si>
    <t>01.303.619/0001-38</t>
  </si>
  <si>
    <t>01.067.230/0001-30</t>
  </si>
  <si>
    <t>01.180.645/0001-16</t>
  </si>
  <si>
    <t>01.170.331/0001-32</t>
  </si>
  <si>
    <t>01.149.624/0001-38</t>
  </si>
  <si>
    <t>24.859.324/0001-48</t>
  </si>
  <si>
    <t>01.763.622/0001-34</t>
  </si>
  <si>
    <t>01.761.113/0001-72</t>
  </si>
  <si>
    <t>01.164.292/0001-60</t>
  </si>
  <si>
    <t>01.131.010/0001-29</t>
  </si>
  <si>
    <t>02.262.236/0001-21</t>
  </si>
  <si>
    <t>01.791.276/0001-06</t>
  </si>
  <si>
    <t>01.118.850/0001-51</t>
  </si>
  <si>
    <t>01.005.727/0001-24</t>
  </si>
  <si>
    <t>02.355.675/0001-89</t>
  </si>
  <si>
    <t>25.043.621/0001-83</t>
  </si>
  <si>
    <t>01.612.817/0001-83</t>
  </si>
  <si>
    <t>01.740.455/0001-06</t>
  </si>
  <si>
    <t>01.753.722/0001-80</t>
  </si>
  <si>
    <t>02.451.938/0001-53</t>
  </si>
  <si>
    <t>02.321.917/0001-13</t>
  </si>
  <si>
    <t>02.295.640/0001-00</t>
  </si>
  <si>
    <t>01.613.940/0001-19</t>
  </si>
  <si>
    <t>02.321.891/0001-03</t>
  </si>
  <si>
    <t>37.275.823/0001-30</t>
  </si>
  <si>
    <t>01.801.612/0001-46</t>
  </si>
  <si>
    <t>01.302.728/0001-30</t>
  </si>
  <si>
    <t>24.852.675/0001-27</t>
  </si>
  <si>
    <t>01.740.422/0001-66</t>
  </si>
  <si>
    <t>02.056.760/0001-46</t>
  </si>
  <si>
    <t>01.303.221/0001-00</t>
  </si>
  <si>
    <t>01.173.053/0001-77</t>
  </si>
  <si>
    <t>24.859.316/0001-00</t>
  </si>
  <si>
    <t>01.131.713/0001-57</t>
  </si>
  <si>
    <t>01.067.255/0001-34</t>
  </si>
  <si>
    <t>04.215.377/0001-19</t>
  </si>
  <si>
    <t>01.068.030/0001-00</t>
  </si>
  <si>
    <t>36.985.463/0001-05</t>
  </si>
  <si>
    <t>00.236.968/0001-11</t>
  </si>
  <si>
    <t>01.105.626/0001-25</t>
  </si>
  <si>
    <t>33.331.604/0001-70</t>
  </si>
  <si>
    <t>25.105.222/0001-08</t>
  </si>
  <si>
    <t>01.763.614/0001-98</t>
  </si>
  <si>
    <t>02.073.484/0001-24</t>
  </si>
  <si>
    <t>02.267.698/0001-31</t>
  </si>
  <si>
    <t>11.983.899/0001-26</t>
  </si>
  <si>
    <t>01.179.647/0001-95</t>
  </si>
  <si>
    <t>02.385.839/0001-10</t>
  </si>
  <si>
    <t>01.738.780/0001-34</t>
  </si>
  <si>
    <t>01.181.585/0001-56</t>
  </si>
  <si>
    <t>18.065.135/0001-09</t>
  </si>
  <si>
    <t>37.622.149/0001-12</t>
  </si>
  <si>
    <t>02.186.757/0001-47</t>
  </si>
  <si>
    <t>01.223.916/0001-73</t>
  </si>
  <si>
    <t>01.767.722/0001-39</t>
  </si>
  <si>
    <t>02.321.115/0001-03</t>
  </si>
  <si>
    <t>01.135.409/0001-88</t>
  </si>
  <si>
    <t>02.125.227/0001-99</t>
  </si>
  <si>
    <t>25.053.430/0001-00</t>
  </si>
  <si>
    <t>01.068.055/0001-04</t>
  </si>
  <si>
    <t>01.135.904/0001-97</t>
  </si>
  <si>
    <t>01.743.335/0001-62</t>
  </si>
  <si>
    <t>04.828.495/0001-00</t>
  </si>
  <si>
    <t>02.056.737/0001-51</t>
  </si>
  <si>
    <t>01.763.606/0001-41</t>
  </si>
  <si>
    <t>00.163.147/0001-00</t>
  </si>
  <si>
    <t>CAMPOS BELOS</t>
  </si>
  <si>
    <t>GOIAS</t>
  </si>
  <si>
    <t>AMORINOPOLIS</t>
  </si>
  <si>
    <t>MUTUNOPOLIS</t>
  </si>
  <si>
    <t>BONOPOLIS</t>
  </si>
  <si>
    <t>GUARAITA</t>
  </si>
  <si>
    <t>NOVO BRASIL</t>
  </si>
  <si>
    <t>CASTELANDIA</t>
  </si>
  <si>
    <t>TRES RANCHOS</t>
  </si>
  <si>
    <t>CAIAPONIA</t>
  </si>
  <si>
    <t>BALIZA</t>
  </si>
  <si>
    <t>TERESINA DE GOIAS</t>
  </si>
  <si>
    <t>ARACU</t>
  </si>
  <si>
    <t>AVELINOPOLIS</t>
  </si>
  <si>
    <t>LEOPOLDO DE BULHOES</t>
  </si>
  <si>
    <t>LAGOA SANTA</t>
  </si>
  <si>
    <t>IACIARA</t>
  </si>
  <si>
    <t>PORTEIRAO</t>
  </si>
  <si>
    <t>NOVA VENEZA</t>
  </si>
  <si>
    <t>ITARUMA</t>
  </si>
  <si>
    <t>BOM JARDIM DE GOIAS</t>
  </si>
  <si>
    <t>SAO PATRICIO</t>
  </si>
  <si>
    <t>EDEALINA</t>
  </si>
  <si>
    <t>PANAMA</t>
  </si>
  <si>
    <t>CAMPINACU</t>
  </si>
  <si>
    <t>JUSSARA</t>
  </si>
  <si>
    <t>DAMOLANDIA</t>
  </si>
  <si>
    <t>SAO FRANCISCO DE GOIAS</t>
  </si>
  <si>
    <t>CATURAI</t>
  </si>
  <si>
    <t>JESUPOLIS</t>
  </si>
  <si>
    <t>ITAUCU</t>
  </si>
  <si>
    <t>BRITANIA</t>
  </si>
  <si>
    <t>PALMELO</t>
  </si>
  <si>
    <t>CAMPOS VERDES</t>
  </si>
  <si>
    <t>CAVALCANTE</t>
  </si>
  <si>
    <t>DIORAMA</t>
  </si>
  <si>
    <t>MAMBAI</t>
  </si>
  <si>
    <t>APORE</t>
  </si>
  <si>
    <t>GOIANIRA</t>
  </si>
  <si>
    <t>ITAGUARI</t>
  </si>
  <si>
    <t>IPORA</t>
  </si>
  <si>
    <t>SAO DOMINGOS</t>
  </si>
  <si>
    <t>FAZENDA NOVA</t>
  </si>
  <si>
    <t>ALEXANIA</t>
  </si>
  <si>
    <t>SANCLERLANDIA</t>
  </si>
  <si>
    <t>GAMELEIRA DE GOIAS</t>
  </si>
  <si>
    <t>FLORES DE GOIAS</t>
  </si>
  <si>
    <t>CROMINIA</t>
  </si>
  <si>
    <t>DOVERLANDIA</t>
  </si>
  <si>
    <t>PIRANHAS</t>
  </si>
  <si>
    <t>CORUMBAIBA</t>
  </si>
  <si>
    <t>NAZARIO</t>
  </si>
  <si>
    <t>SAO LUIZ DO NORTE</t>
  </si>
  <si>
    <t>SANTA RITA DO ARAGUAIA</t>
  </si>
  <si>
    <t>JANDAIA</t>
  </si>
  <si>
    <t>BELA VISTA DE GOIAS</t>
  </si>
  <si>
    <t>HIDROLANDIA</t>
  </si>
  <si>
    <t>MAIRIPOTABA</t>
  </si>
  <si>
    <t>PALMINOPOLIS</t>
  </si>
  <si>
    <t>RIANAPOLIS</t>
  </si>
  <si>
    <t>VIANOPOLIS</t>
  </si>
  <si>
    <t>TURVANIA</t>
  </si>
  <si>
    <t>URUACU</t>
  </si>
  <si>
    <t>INDIARA</t>
  </si>
  <si>
    <t>MAURILANDIA</t>
  </si>
  <si>
    <t>GOIANAPOLIS</t>
  </si>
  <si>
    <t>SENADOR CANEDO</t>
  </si>
  <si>
    <t>BURITI ALEGRE</t>
  </si>
  <si>
    <t>FAINA</t>
  </si>
  <si>
    <t>CRISTALINA</t>
  </si>
  <si>
    <t>NIQUELANDIA</t>
  </si>
  <si>
    <t>RIO VERDE</t>
  </si>
  <si>
    <t>PARAUNA</t>
  </si>
  <si>
    <t>NOVA GLORIA</t>
  </si>
  <si>
    <t>JOVIANIA</t>
  </si>
  <si>
    <t>EDEIA</t>
  </si>
  <si>
    <t>PIRENOPOLIS</t>
  </si>
  <si>
    <t>SITIO D'ABADIA</t>
  </si>
  <si>
    <t>TROMBAS</t>
  </si>
  <si>
    <t>GUARANI DE GOIAS</t>
  </si>
  <si>
    <t>MORRINHOS</t>
  </si>
  <si>
    <t>ADELANDIA</t>
  </si>
  <si>
    <t>ITAPIRAPUA</t>
  </si>
  <si>
    <t>SAO LUIS DE MONTES BELOS</t>
  </si>
  <si>
    <t>BURITINOPOLIS</t>
  </si>
  <si>
    <t>CEZARINA</t>
  </si>
  <si>
    <t>GUAPO</t>
  </si>
  <si>
    <t>ARAGOIANIA</t>
  </si>
  <si>
    <t>SIMOLANDIA</t>
  </si>
  <si>
    <t>GOIANIA</t>
  </si>
  <si>
    <t>CABECEIRAS</t>
  </si>
  <si>
    <t>SAO JOAO D'ALIANCA</t>
  </si>
  <si>
    <t>DAMIANOPOLIS</t>
  </si>
  <si>
    <t>ALVORADA DO NORTE</t>
  </si>
  <si>
    <t>MARZAGAO</t>
  </si>
  <si>
    <t>BURITI DE GOIAS</t>
  </si>
  <si>
    <t>CIDADE OCIDENTAL</t>
  </si>
  <si>
    <t>PORTELANDIA</t>
  </si>
  <si>
    <t>NOVA ROMA</t>
  </si>
  <si>
    <t>PALMEIRAS DE GOIAS</t>
  </si>
  <si>
    <t>ANAPOLIS</t>
  </si>
  <si>
    <t>AGUAS LINDAS DE GOIAS</t>
  </si>
  <si>
    <t>CARMO DO RIO VERDE</t>
  </si>
  <si>
    <t>MOZARLANDIA</t>
  </si>
  <si>
    <t>MONTIVIDIU DO NORTE</t>
  </si>
  <si>
    <t>GOIANESIA</t>
  </si>
  <si>
    <t>PARANAIGUARA</t>
  </si>
  <si>
    <t>MARA ROSA</t>
  </si>
  <si>
    <t>MINEIROS</t>
  </si>
  <si>
    <t>SAO MIGUEL DO PASSA QUATRO</t>
  </si>
  <si>
    <t>DIVINOPOLIS DE GOIAS</t>
  </si>
  <si>
    <t>CHAPADAO DO CEU</t>
  </si>
  <si>
    <t>MATRINCHA</t>
  </si>
  <si>
    <t>FORMOSO</t>
  </si>
  <si>
    <t>TRINDADE</t>
  </si>
  <si>
    <t>BONFINOPOLIS</t>
  </si>
  <si>
    <t>OURO VERDE DE GOIAS</t>
  </si>
  <si>
    <t>GOUVELANDIA</t>
  </si>
  <si>
    <t>CACHOEIRA DE GOIAS</t>
  </si>
  <si>
    <t>RUBIATABA</t>
  </si>
  <si>
    <t>TURVELANDIA</t>
  </si>
  <si>
    <t>ITAPURANGA</t>
  </si>
  <si>
    <t>SANTO ANTONIO DE GOIAS</t>
  </si>
  <si>
    <t>CATALAO</t>
  </si>
  <si>
    <t>SERRANOPOLIS</t>
  </si>
  <si>
    <t>MINACU</t>
  </si>
  <si>
    <t>SANTA CRUZ DE GOIAS</t>
  </si>
  <si>
    <t>SANTA BARBARA DE GOIAS</t>
  </si>
  <si>
    <t>CALDAS NOVAS</t>
  </si>
  <si>
    <t>SAO MIGUEL DO ARAGUAIA</t>
  </si>
  <si>
    <t>NOVA AURORA</t>
  </si>
  <si>
    <t>HIDROLINA</t>
  </si>
  <si>
    <t>CRISTIANOPOLIS</t>
  </si>
  <si>
    <t>PADRE BERNARDO</t>
  </si>
  <si>
    <t>BOM JESUS DE GOIAS</t>
  </si>
  <si>
    <t>PEROLANDIA</t>
  </si>
  <si>
    <t>URUTAI</t>
  </si>
  <si>
    <t>SANTA ROSA DE GOIAS</t>
  </si>
  <si>
    <t>CACU</t>
  </si>
  <si>
    <t>OUVIDOR</t>
  </si>
  <si>
    <t>CAMPESTRE DE GOIAS</t>
  </si>
  <si>
    <t>PONTALINA</t>
  </si>
  <si>
    <t>CORUMBA DE GOIAS</t>
  </si>
  <si>
    <t>APARECIDA DE GOIANIA</t>
  </si>
  <si>
    <t>BARRO ALTO</t>
  </si>
  <si>
    <t>MORRO AGUDO DE GOIAS</t>
  </si>
  <si>
    <t>VILA PROPICIO</t>
  </si>
  <si>
    <t>ALTO PARAISO DE GOIAS</t>
  </si>
  <si>
    <t>GOIATUBA</t>
  </si>
  <si>
    <t>ITABERAI</t>
  </si>
  <si>
    <t>FIRMINOPOLIS</t>
  </si>
  <si>
    <t>URUANA</t>
  </si>
  <si>
    <t>ABADIA DE GOIAS</t>
  </si>
  <si>
    <t>IVOLANDIA</t>
  </si>
  <si>
    <t>SANTO ANTONIO DA BARRA</t>
  </si>
  <si>
    <t>PORANGATU</t>
  </si>
  <si>
    <t>CUMARI</t>
  </si>
  <si>
    <t>RIO QUENTE</t>
  </si>
  <si>
    <t>CACHOEIRA ALTA</t>
  </si>
  <si>
    <t>GOIANDIRA</t>
  </si>
  <si>
    <t>AGUA LIMPA</t>
  </si>
  <si>
    <t>APARECIDA DO RIO DOCE</t>
  </si>
  <si>
    <t>CERES</t>
  </si>
  <si>
    <t>ITAGUARU</t>
  </si>
  <si>
    <t>IPIRANGA DE GOIAS</t>
  </si>
  <si>
    <t>SILVANIA</t>
  </si>
  <si>
    <t>COCALZINHO DE GOIAS</t>
  </si>
  <si>
    <t>NOVA CRIXAS</t>
  </si>
  <si>
    <t>NEROPOLIS</t>
  </si>
  <si>
    <t>ALTO HORIZONTE</t>
  </si>
  <si>
    <t>SAO JOAO DA PARAUNA</t>
  </si>
  <si>
    <t>CAMPO ALEGRE DE GOIAS</t>
  </si>
  <si>
    <t>SANTA TEREZA DE GOIAS</t>
  </si>
  <si>
    <t>MOSSAMEDES</t>
  </si>
  <si>
    <t>ITUMBIARA</t>
  </si>
  <si>
    <t>PIRACANJUBA</t>
  </si>
  <si>
    <t>ORIZONA</t>
  </si>
  <si>
    <t>FORMOSA</t>
  </si>
  <si>
    <t>PIRES DO RIO</t>
  </si>
  <si>
    <t>ITAPACI</t>
  </si>
  <si>
    <t>CALDAZINHA</t>
  </si>
  <si>
    <t>ITAJA</t>
  </si>
  <si>
    <t>JARAGUA</t>
  </si>
  <si>
    <t>MONTES CLAROS DE GOIAS</t>
  </si>
  <si>
    <t>CORREGO DO OURO</t>
  </si>
  <si>
    <t>NOVA AMERICA</t>
  </si>
  <si>
    <t>ARAGARCAS</t>
  </si>
  <si>
    <t>MIMOSO DE GOIAS</t>
  </si>
  <si>
    <t>TAQUARAL DE GOIAS</t>
  </si>
  <si>
    <t>RIALMA</t>
  </si>
  <si>
    <t>POSSE</t>
  </si>
  <si>
    <t>JATAI</t>
  </si>
  <si>
    <t>QUIRINOPOLIS</t>
  </si>
  <si>
    <t>IPAMERI</t>
  </si>
  <si>
    <t>ARAGUAPAZ</t>
  </si>
  <si>
    <t>Municipio</t>
  </si>
  <si>
    <t>CNPJ</t>
  </si>
  <si>
    <t>Ano</t>
  </si>
  <si>
    <t>Participação</t>
  </si>
  <si>
    <t>Status</t>
  </si>
  <si>
    <t>Recurso</t>
  </si>
  <si>
    <t>ID</t>
  </si>
  <si>
    <t>PLANALTINA</t>
  </si>
  <si>
    <t>Crit</t>
  </si>
  <si>
    <t>Qtd.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</si>
</sst>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8"/>
      <name val="Arial MT"/>
    </font>
    <font>
      <sz val="8"/>
      <name val="Arial MT"/>
      <family val="2"/>
    </font>
    <font>
      <sz val="8"/>
      <color rgb="FF000000"/>
      <name val="Arial MT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0" fontId="1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24ED-64D8-D54A-A84A-15B1CF9C62B7}">
  <dimension ref="A1:M248"/>
  <sheetViews>
    <sheetView showGridLines="0" tabSelected="1" zoomScale="192" workbookViewId="0">
      <selection activeCell="L19" sqref="L19"/>
    </sheetView>
  </sheetViews>
  <sheetFormatPr baseColWidth="10" defaultRowHeight="16"/>
  <cols>
    <col min="1" max="1" width="7" style="1" bestFit="1" customWidth="1"/>
    <col min="2" max="2" width="22.33203125" style="1" bestFit="1" customWidth="1"/>
    <col min="3" max="3" width="11.83203125" style="2" bestFit="1" customWidth="1"/>
    <col min="4" max="4" width="3.5" style="1" bestFit="1" customWidth="1"/>
    <col min="5" max="5" width="4.5" style="4" bestFit="1" customWidth="1"/>
    <col min="6" max="6" width="9.5" style="6" bestFit="1" customWidth="1"/>
    <col min="7" max="7" width="7.83203125" style="4" bestFit="1" customWidth="1"/>
    <col min="8" max="8" width="7.1640625" style="1" customWidth="1"/>
    <col min="9" max="9" width="9.5" style="6" bestFit="1" customWidth="1"/>
    <col min="10" max="10" width="4.33203125" style="3" customWidth="1"/>
    <col min="11" max="11" width="4.5" style="1" customWidth="1"/>
    <col min="12" max="12" width="9.5" style="6" bestFit="1" customWidth="1"/>
    <col min="13" max="13" width="4.33203125" style="3" customWidth="1"/>
    <col min="14" max="16384" width="10.83203125" style="1"/>
  </cols>
  <sheetData>
    <row r="1" spans="1:13" s="7" customFormat="1" ht="11">
      <c r="A1" s="13" t="s">
        <v>402</v>
      </c>
      <c r="B1" s="14" t="s">
        <v>396</v>
      </c>
      <c r="C1" s="14" t="s">
        <v>397</v>
      </c>
      <c r="D1" s="14" t="s">
        <v>398</v>
      </c>
      <c r="E1" s="14" t="s">
        <v>404</v>
      </c>
      <c r="F1" s="15" t="s">
        <v>399</v>
      </c>
      <c r="G1" s="16" t="s">
        <v>400</v>
      </c>
      <c r="I1" s="8" t="s">
        <v>399</v>
      </c>
      <c r="J1" s="9" t="s">
        <v>405</v>
      </c>
      <c r="L1" s="8" t="s">
        <v>400</v>
      </c>
      <c r="M1" s="9" t="s">
        <v>405</v>
      </c>
    </row>
    <row r="2" spans="1:13" ht="11" customHeight="1">
      <c r="A2" s="17">
        <v>100152002</v>
      </c>
      <c r="B2" s="18" t="s">
        <v>353</v>
      </c>
      <c r="C2" s="18" t="s">
        <v>157</v>
      </c>
      <c r="D2" s="19">
        <v>2021</v>
      </c>
      <c r="E2" s="20">
        <v>6</v>
      </c>
      <c r="F2" s="10">
        <v>0.03</v>
      </c>
      <c r="G2" s="21" t="s">
        <v>2</v>
      </c>
      <c r="H2" s="3"/>
      <c r="I2" s="10">
        <v>0.03</v>
      </c>
      <c r="J2" s="11">
        <f>COUNTIF(F:F,I2)</f>
        <v>117</v>
      </c>
      <c r="L2" s="10" t="s">
        <v>2</v>
      </c>
      <c r="M2" s="11">
        <f>COUNTIF(G:G,L2)</f>
        <v>52</v>
      </c>
    </row>
    <row r="3" spans="1:13" ht="11" customHeight="1">
      <c r="A3" s="17">
        <v>100152005</v>
      </c>
      <c r="B3" s="18" t="s">
        <v>282</v>
      </c>
      <c r="C3" s="18" t="s">
        <v>86</v>
      </c>
      <c r="D3" s="19">
        <v>2021</v>
      </c>
      <c r="E3" s="20">
        <v>3</v>
      </c>
      <c r="F3" s="10">
        <v>7.4999999999999997E-3</v>
      </c>
      <c r="G3" s="21" t="s">
        <v>0</v>
      </c>
      <c r="H3" s="3"/>
      <c r="I3" s="10">
        <v>7.4999999999999997E-3</v>
      </c>
      <c r="J3" s="11">
        <f t="shared" ref="J3:J5" si="0">COUNTIF(F:F,I3)</f>
        <v>15</v>
      </c>
      <c r="L3" s="10" t="s">
        <v>0</v>
      </c>
      <c r="M3" s="11">
        <f t="shared" ref="M3:M5" si="1">COUNTIF(G:G,L3)</f>
        <v>140</v>
      </c>
    </row>
    <row r="4" spans="1:13" ht="11" customHeight="1">
      <c r="A4" s="17">
        <v>100152007</v>
      </c>
      <c r="B4" s="18" t="s">
        <v>361</v>
      </c>
      <c r="C4" s="18" t="s">
        <v>166</v>
      </c>
      <c r="D4" s="19">
        <v>2021</v>
      </c>
      <c r="E4" s="20">
        <v>4</v>
      </c>
      <c r="F4" s="10">
        <v>1.2500000000000001E-2</v>
      </c>
      <c r="G4" s="21" t="s">
        <v>0</v>
      </c>
      <c r="H4" s="3"/>
      <c r="I4" s="10">
        <v>1.2500000000000001E-2</v>
      </c>
      <c r="J4" s="11">
        <f t="shared" si="0"/>
        <v>51</v>
      </c>
      <c r="L4" s="10" t="s">
        <v>3</v>
      </c>
      <c r="M4" s="11">
        <f t="shared" si="1"/>
        <v>4</v>
      </c>
    </row>
    <row r="5" spans="1:13" ht="11" customHeight="1">
      <c r="A5" s="17">
        <v>100152008</v>
      </c>
      <c r="B5" s="18" t="s">
        <v>302</v>
      </c>
      <c r="C5" s="18" t="s">
        <v>106</v>
      </c>
      <c r="D5" s="19">
        <v>2021</v>
      </c>
      <c r="E5" s="20">
        <v>3</v>
      </c>
      <c r="F5" s="10">
        <v>7.4999999999999997E-3</v>
      </c>
      <c r="G5" s="21" t="s">
        <v>0</v>
      </c>
      <c r="H5" s="3"/>
      <c r="I5" s="12" t="s">
        <v>1</v>
      </c>
      <c r="J5" s="11">
        <f t="shared" si="0"/>
        <v>13</v>
      </c>
      <c r="L5" s="12" t="s">
        <v>4</v>
      </c>
      <c r="M5" s="11">
        <f t="shared" si="1"/>
        <v>1</v>
      </c>
    </row>
    <row r="6" spans="1:13" ht="11" customHeight="1">
      <c r="A6" s="17">
        <v>100152009</v>
      </c>
      <c r="B6" s="18" t="s">
        <v>244</v>
      </c>
      <c r="C6" s="18" t="s">
        <v>48</v>
      </c>
      <c r="D6" s="19">
        <v>2021</v>
      </c>
      <c r="E6" s="20">
        <v>4</v>
      </c>
      <c r="F6" s="10">
        <v>1.2500000000000001E-2</v>
      </c>
      <c r="G6" s="21" t="s">
        <v>2</v>
      </c>
      <c r="H6" s="3"/>
      <c r="I6" s="5"/>
      <c r="J6" s="24">
        <f>SUM(J2:J5)</f>
        <v>196</v>
      </c>
      <c r="L6" s="5"/>
      <c r="M6" s="24">
        <f>SUM(M2:M5)</f>
        <v>197</v>
      </c>
    </row>
    <row r="7" spans="1:13" ht="11" customHeight="1">
      <c r="A7" s="17">
        <v>100152011</v>
      </c>
      <c r="B7" s="18" t="s">
        <v>370</v>
      </c>
      <c r="C7" s="18" t="s">
        <v>175</v>
      </c>
      <c r="D7" s="19">
        <v>2021</v>
      </c>
      <c r="E7" s="20">
        <v>5</v>
      </c>
      <c r="F7" s="10">
        <v>1.2500000000000001E-2</v>
      </c>
      <c r="G7" s="21" t="s">
        <v>0</v>
      </c>
      <c r="H7" s="3"/>
      <c r="I7"/>
      <c r="L7"/>
    </row>
    <row r="8" spans="1:13" ht="11" customHeight="1">
      <c r="A8" s="17">
        <v>100152012</v>
      </c>
      <c r="B8" s="18" t="s">
        <v>348</v>
      </c>
      <c r="C8" s="18" t="s">
        <v>152</v>
      </c>
      <c r="D8" s="19">
        <v>2021</v>
      </c>
      <c r="E8" s="20">
        <v>7</v>
      </c>
      <c r="F8" s="10">
        <v>0.03</v>
      </c>
      <c r="G8" s="21" t="s">
        <v>0</v>
      </c>
      <c r="H8" s="3"/>
      <c r="I8"/>
      <c r="L8"/>
    </row>
    <row r="9" spans="1:13" ht="11" customHeight="1">
      <c r="A9" s="17">
        <v>100152013</v>
      </c>
      <c r="B9" s="18" t="s">
        <v>294</v>
      </c>
      <c r="C9" s="18" t="s">
        <v>98</v>
      </c>
      <c r="D9" s="19">
        <v>2021</v>
      </c>
      <c r="E9" s="20">
        <v>7</v>
      </c>
      <c r="F9" s="10">
        <v>0.03</v>
      </c>
      <c r="G9" s="21" t="s">
        <v>2</v>
      </c>
      <c r="H9" s="3"/>
      <c r="I9"/>
      <c r="L9"/>
    </row>
    <row r="10" spans="1:13" ht="11" customHeight="1">
      <c r="A10" s="17">
        <v>100152016</v>
      </c>
      <c r="B10" s="18" t="s">
        <v>203</v>
      </c>
      <c r="C10" s="18" t="s">
        <v>7</v>
      </c>
      <c r="D10" s="19">
        <v>2021</v>
      </c>
      <c r="E10" s="20">
        <v>4</v>
      </c>
      <c r="F10" s="10">
        <v>1.2500000000000001E-2</v>
      </c>
      <c r="G10" s="21" t="s">
        <v>0</v>
      </c>
      <c r="H10" s="3"/>
      <c r="I10"/>
      <c r="L10"/>
    </row>
    <row r="11" spans="1:13" ht="11" customHeight="1">
      <c r="A11" s="17">
        <v>100152017</v>
      </c>
      <c r="B11" s="18" t="s">
        <v>301</v>
      </c>
      <c r="C11" s="18" t="s">
        <v>105</v>
      </c>
      <c r="D11" s="19">
        <v>2021</v>
      </c>
      <c r="E11" s="20">
        <v>9</v>
      </c>
      <c r="F11" s="10">
        <v>0.03</v>
      </c>
      <c r="G11" s="21" t="s">
        <v>2</v>
      </c>
      <c r="H11" s="3"/>
      <c r="I11"/>
      <c r="L11"/>
    </row>
    <row r="12" spans="1:13" ht="11" customHeight="1">
      <c r="A12" s="17">
        <v>100152020</v>
      </c>
      <c r="B12" s="18" t="s">
        <v>344</v>
      </c>
      <c r="C12" s="18" t="s">
        <v>148</v>
      </c>
      <c r="D12" s="19">
        <v>2021</v>
      </c>
      <c r="E12" s="20">
        <v>7</v>
      </c>
      <c r="F12" s="10">
        <v>0.03</v>
      </c>
      <c r="G12" s="21" t="s">
        <v>2</v>
      </c>
      <c r="H12" s="3"/>
      <c r="I12"/>
      <c r="L12"/>
    </row>
    <row r="13" spans="1:13" ht="11" customHeight="1">
      <c r="A13" s="17">
        <v>100152021</v>
      </c>
      <c r="B13" s="18" t="s">
        <v>362</v>
      </c>
      <c r="C13" s="18" t="s">
        <v>167</v>
      </c>
      <c r="D13" s="19">
        <v>2021</v>
      </c>
      <c r="E13" s="20">
        <v>7</v>
      </c>
      <c r="F13" s="10">
        <v>0.03</v>
      </c>
      <c r="G13" s="21" t="s">
        <v>0</v>
      </c>
      <c r="H13" s="3"/>
      <c r="I13"/>
      <c r="L13"/>
    </row>
    <row r="14" spans="1:13" ht="11" customHeight="1">
      <c r="A14" s="17">
        <v>100152022</v>
      </c>
      <c r="B14" s="18" t="s">
        <v>238</v>
      </c>
      <c r="C14" s="18" t="s">
        <v>42</v>
      </c>
      <c r="D14" s="19">
        <v>2021</v>
      </c>
      <c r="E14" s="20">
        <v>5</v>
      </c>
      <c r="F14" s="10">
        <v>1.2500000000000001E-2</v>
      </c>
      <c r="G14" s="21" t="s">
        <v>0</v>
      </c>
      <c r="H14" s="3"/>
      <c r="I14"/>
      <c r="L14"/>
    </row>
    <row r="15" spans="1:13" ht="11" customHeight="1">
      <c r="A15" s="17">
        <v>100152023</v>
      </c>
      <c r="B15" s="18" t="s">
        <v>213</v>
      </c>
      <c r="C15" s="18" t="s">
        <v>17</v>
      </c>
      <c r="D15" s="19">
        <v>2021</v>
      </c>
      <c r="E15" s="20">
        <v>3</v>
      </c>
      <c r="F15" s="10">
        <v>7.4999999999999997E-3</v>
      </c>
      <c r="G15" s="21" t="s">
        <v>0</v>
      </c>
      <c r="H15" s="3"/>
      <c r="I15"/>
      <c r="L15"/>
    </row>
    <row r="16" spans="1:13" ht="11" customHeight="1">
      <c r="A16" s="17">
        <v>100152024</v>
      </c>
      <c r="B16" s="18" t="s">
        <v>387</v>
      </c>
      <c r="C16" s="18" t="s">
        <v>192</v>
      </c>
      <c r="D16" s="19">
        <v>2021</v>
      </c>
      <c r="E16" s="20">
        <v>5</v>
      </c>
      <c r="F16" s="10">
        <v>1.2500000000000001E-2</v>
      </c>
      <c r="G16" s="21" t="s">
        <v>0</v>
      </c>
      <c r="H16" s="3"/>
      <c r="I16"/>
      <c r="L16"/>
    </row>
    <row r="17" spans="1:12" ht="11" customHeight="1">
      <c r="A17" s="17">
        <v>100152025</v>
      </c>
      <c r="B17" s="18" t="s">
        <v>288</v>
      </c>
      <c r="C17" s="18" t="s">
        <v>92</v>
      </c>
      <c r="D17" s="19">
        <v>2021</v>
      </c>
      <c r="E17" s="20">
        <v>7</v>
      </c>
      <c r="F17" s="10">
        <v>0.03</v>
      </c>
      <c r="G17" s="21" t="s">
        <v>0</v>
      </c>
      <c r="H17" s="3"/>
      <c r="I17"/>
      <c r="L17"/>
    </row>
    <row r="18" spans="1:12" ht="11" customHeight="1">
      <c r="A18" s="17">
        <v>100152026</v>
      </c>
      <c r="B18" s="18" t="s">
        <v>395</v>
      </c>
      <c r="C18" s="18" t="s">
        <v>200</v>
      </c>
      <c r="D18" s="19">
        <v>2021</v>
      </c>
      <c r="E18" s="20">
        <v>6</v>
      </c>
      <c r="F18" s="10">
        <v>0.03</v>
      </c>
      <c r="G18" s="21" t="s">
        <v>0</v>
      </c>
      <c r="H18" s="3"/>
      <c r="I18"/>
      <c r="L18"/>
    </row>
    <row r="19" spans="1:12" ht="11" customHeight="1">
      <c r="A19" s="17">
        <v>100152030</v>
      </c>
      <c r="B19" s="18" t="s">
        <v>214</v>
      </c>
      <c r="C19" s="18" t="s">
        <v>18</v>
      </c>
      <c r="D19" s="19">
        <v>2021</v>
      </c>
      <c r="E19" s="20">
        <v>3</v>
      </c>
      <c r="F19" s="10">
        <v>7.4999999999999997E-3</v>
      </c>
      <c r="G19" s="21" t="s">
        <v>0</v>
      </c>
      <c r="H19" s="3"/>
      <c r="I19"/>
      <c r="L19"/>
    </row>
    <row r="20" spans="1:12" ht="11" customHeight="1">
      <c r="A20" s="17">
        <v>100152031</v>
      </c>
      <c r="B20" s="18" t="s">
        <v>211</v>
      </c>
      <c r="C20" s="18" t="s">
        <v>15</v>
      </c>
      <c r="D20" s="19">
        <v>2021</v>
      </c>
      <c r="E20" s="20">
        <v>3</v>
      </c>
      <c r="F20" s="10">
        <v>7.4999999999999997E-3</v>
      </c>
      <c r="G20" s="21" t="s">
        <v>0</v>
      </c>
      <c r="H20" s="3"/>
      <c r="I20"/>
      <c r="L20"/>
    </row>
    <row r="21" spans="1:12" ht="11" customHeight="1">
      <c r="A21" s="17">
        <v>100152032</v>
      </c>
      <c r="B21" s="18" t="s">
        <v>345</v>
      </c>
      <c r="C21" s="18" t="s">
        <v>149</v>
      </c>
      <c r="D21" s="19">
        <v>2021</v>
      </c>
      <c r="E21" s="20">
        <v>4</v>
      </c>
      <c r="F21" s="10">
        <v>1.2500000000000001E-2</v>
      </c>
      <c r="G21" s="21" t="s">
        <v>0</v>
      </c>
      <c r="H21" s="3"/>
      <c r="I21"/>
      <c r="L21"/>
    </row>
    <row r="22" spans="1:12" ht="11" customHeight="1">
      <c r="A22" s="17">
        <v>100152033</v>
      </c>
      <c r="B22" s="18" t="s">
        <v>256</v>
      </c>
      <c r="C22" s="18" t="s">
        <v>60</v>
      </c>
      <c r="D22" s="19">
        <v>2021</v>
      </c>
      <c r="E22" s="20">
        <v>7</v>
      </c>
      <c r="F22" s="10">
        <v>0.03</v>
      </c>
      <c r="G22" s="21" t="s">
        <v>0</v>
      </c>
      <c r="H22" s="3"/>
      <c r="I22"/>
      <c r="L22"/>
    </row>
    <row r="23" spans="1:12" ht="11" customHeight="1">
      <c r="A23" s="17">
        <v>100152034</v>
      </c>
      <c r="B23" s="18" t="s">
        <v>221</v>
      </c>
      <c r="C23" s="18" t="s">
        <v>25</v>
      </c>
      <c r="D23" s="19">
        <v>2021</v>
      </c>
      <c r="E23" s="20">
        <v>1</v>
      </c>
      <c r="F23" s="12" t="s">
        <v>1</v>
      </c>
      <c r="G23" s="21" t="s">
        <v>0</v>
      </c>
      <c r="H23" s="3"/>
      <c r="I23"/>
      <c r="L23"/>
    </row>
    <row r="24" spans="1:12" ht="11" customHeight="1">
      <c r="A24" s="17">
        <v>100152035</v>
      </c>
      <c r="B24" s="18" t="s">
        <v>335</v>
      </c>
      <c r="C24" s="18" t="s">
        <v>139</v>
      </c>
      <c r="D24" s="19">
        <v>2021</v>
      </c>
      <c r="E24" s="20">
        <v>4</v>
      </c>
      <c r="F24" s="10">
        <v>1.2500000000000001E-2</v>
      </c>
      <c r="G24" s="21" t="s">
        <v>0</v>
      </c>
      <c r="H24" s="3"/>
      <c r="I24"/>
      <c r="L24"/>
    </row>
    <row r="25" spans="1:12" ht="11" customHeight="1">
      <c r="A25" s="17">
        <v>100152036</v>
      </c>
      <c r="B25" s="18" t="s">
        <v>316</v>
      </c>
      <c r="C25" s="18" t="s">
        <v>120</v>
      </c>
      <c r="D25" s="19">
        <v>2021</v>
      </c>
      <c r="E25" s="20">
        <v>6</v>
      </c>
      <c r="F25" s="10">
        <v>0.03</v>
      </c>
      <c r="G25" s="21" t="s">
        <v>0</v>
      </c>
      <c r="H25" s="3"/>
      <c r="I25"/>
      <c r="L25"/>
    </row>
    <row r="26" spans="1:12" ht="11" customHeight="1">
      <c r="A26" s="17">
        <v>100152037</v>
      </c>
      <c r="B26" s="18" t="s">
        <v>205</v>
      </c>
      <c r="C26" s="18" t="s">
        <v>9</v>
      </c>
      <c r="D26" s="19">
        <v>2021</v>
      </c>
      <c r="E26" s="20">
        <v>7</v>
      </c>
      <c r="F26" s="10">
        <v>0.03</v>
      </c>
      <c r="G26" s="21" t="s">
        <v>0</v>
      </c>
      <c r="H26" s="3"/>
      <c r="I26"/>
      <c r="L26"/>
    </row>
    <row r="27" spans="1:12" ht="11" customHeight="1">
      <c r="A27" s="17">
        <v>100152039</v>
      </c>
      <c r="B27" s="18" t="s">
        <v>232</v>
      </c>
      <c r="C27" s="18" t="s">
        <v>36</v>
      </c>
      <c r="D27" s="19">
        <v>2021</v>
      </c>
      <c r="E27" s="20">
        <v>4</v>
      </c>
      <c r="F27" s="10">
        <v>1.2500000000000001E-2</v>
      </c>
      <c r="G27" s="21" t="s">
        <v>0</v>
      </c>
      <c r="H27" s="3"/>
      <c r="I27"/>
      <c r="L27"/>
    </row>
    <row r="28" spans="1:12" ht="11" customHeight="1">
      <c r="A28" s="17">
        <v>100152040</v>
      </c>
      <c r="B28" s="18" t="s">
        <v>268</v>
      </c>
      <c r="C28" s="18" t="s">
        <v>72</v>
      </c>
      <c r="D28" s="19">
        <v>2021</v>
      </c>
      <c r="E28" s="20">
        <v>6</v>
      </c>
      <c r="F28" s="10">
        <v>0.03</v>
      </c>
      <c r="G28" s="21" t="s">
        <v>2</v>
      </c>
      <c r="H28" s="3"/>
      <c r="I28"/>
      <c r="L28"/>
    </row>
    <row r="29" spans="1:12" ht="11" customHeight="1">
      <c r="A29" s="17">
        <v>100152041</v>
      </c>
      <c r="B29" s="18" t="s">
        <v>296</v>
      </c>
      <c r="C29" s="18" t="s">
        <v>100</v>
      </c>
      <c r="D29" s="19">
        <v>2021</v>
      </c>
      <c r="E29" s="20">
        <v>7</v>
      </c>
      <c r="F29" s="10">
        <v>0.03</v>
      </c>
      <c r="G29" s="21" t="s">
        <v>0</v>
      </c>
      <c r="H29" s="3"/>
      <c r="I29"/>
      <c r="L29"/>
    </row>
    <row r="30" spans="1:12" ht="11" customHeight="1">
      <c r="A30" s="17">
        <v>100152042</v>
      </c>
      <c r="B30" s="18" t="s">
        <v>285</v>
      </c>
      <c r="C30" s="18" t="s">
        <v>89</v>
      </c>
      <c r="D30" s="19">
        <v>2021</v>
      </c>
      <c r="E30" s="20">
        <v>8</v>
      </c>
      <c r="F30" s="10">
        <v>0.03</v>
      </c>
      <c r="G30" s="21" t="s">
        <v>2</v>
      </c>
      <c r="H30" s="3"/>
      <c r="I30"/>
      <c r="L30"/>
    </row>
    <row r="31" spans="1:12" ht="11" customHeight="1">
      <c r="A31" s="17">
        <v>100152043</v>
      </c>
      <c r="B31" s="18" t="s">
        <v>291</v>
      </c>
      <c r="C31" s="18" t="s">
        <v>95</v>
      </c>
      <c r="D31" s="19">
        <v>2021</v>
      </c>
      <c r="E31" s="20">
        <v>6</v>
      </c>
      <c r="F31" s="10">
        <v>0.03</v>
      </c>
      <c r="G31" s="21" t="s">
        <v>2</v>
      </c>
      <c r="H31" s="3"/>
      <c r="I31"/>
      <c r="L31"/>
    </row>
    <row r="32" spans="1:12" ht="11" customHeight="1">
      <c r="A32" s="17">
        <v>100152044</v>
      </c>
      <c r="B32" s="18" t="s">
        <v>359</v>
      </c>
      <c r="C32" s="18" t="s">
        <v>164</v>
      </c>
      <c r="D32" s="19">
        <v>2021</v>
      </c>
      <c r="E32" s="20">
        <v>7</v>
      </c>
      <c r="F32" s="10">
        <v>0.03</v>
      </c>
      <c r="G32" s="21" t="s">
        <v>2</v>
      </c>
      <c r="H32" s="3"/>
      <c r="I32"/>
      <c r="L32"/>
    </row>
    <row r="33" spans="1:12" ht="11" customHeight="1">
      <c r="A33" s="17">
        <v>100152045</v>
      </c>
      <c r="B33" s="18" t="s">
        <v>319</v>
      </c>
      <c r="C33" s="18" t="s">
        <v>123</v>
      </c>
      <c r="D33" s="19">
        <v>2021</v>
      </c>
      <c r="E33" s="20">
        <v>5</v>
      </c>
      <c r="F33" s="10">
        <v>1.2500000000000001E-2</v>
      </c>
      <c r="G33" s="21" t="s">
        <v>0</v>
      </c>
      <c r="H33" s="3"/>
      <c r="I33"/>
      <c r="L33"/>
    </row>
    <row r="34" spans="1:12" ht="11" customHeight="1">
      <c r="A34" s="17">
        <v>100152047</v>
      </c>
      <c r="B34" s="18" t="s">
        <v>339</v>
      </c>
      <c r="C34" s="18" t="s">
        <v>143</v>
      </c>
      <c r="D34" s="19">
        <v>2021</v>
      </c>
      <c r="E34" s="20">
        <v>7</v>
      </c>
      <c r="F34" s="10">
        <v>0.03</v>
      </c>
      <c r="G34" s="21" t="s">
        <v>2</v>
      </c>
      <c r="H34" s="3"/>
      <c r="I34"/>
      <c r="L34"/>
    </row>
    <row r="35" spans="1:12" ht="11" customHeight="1">
      <c r="A35" s="17">
        <v>100152048</v>
      </c>
      <c r="B35" s="18" t="s">
        <v>210</v>
      </c>
      <c r="C35" s="18" t="s">
        <v>14</v>
      </c>
      <c r="D35" s="19">
        <v>2021</v>
      </c>
      <c r="E35" s="20">
        <v>2</v>
      </c>
      <c r="F35" s="12" t="s">
        <v>1</v>
      </c>
      <c r="G35" s="21" t="s">
        <v>0</v>
      </c>
      <c r="H35" s="3"/>
      <c r="I35"/>
      <c r="L35"/>
    </row>
    <row r="36" spans="1:12" ht="11" customHeight="1">
      <c r="A36" s="17">
        <v>100152049</v>
      </c>
      <c r="B36" s="18" t="s">
        <v>329</v>
      </c>
      <c r="C36" s="18" t="s">
        <v>133</v>
      </c>
      <c r="D36" s="19">
        <v>2021</v>
      </c>
      <c r="E36" s="20">
        <v>6</v>
      </c>
      <c r="F36" s="10">
        <v>0.03</v>
      </c>
      <c r="G36" s="21" t="s">
        <v>0</v>
      </c>
      <c r="H36" s="3"/>
      <c r="I36"/>
      <c r="L36"/>
    </row>
    <row r="37" spans="1:12" ht="11" customHeight="1">
      <c r="A37" s="17">
        <v>100152050</v>
      </c>
      <c r="B37" s="18" t="s">
        <v>381</v>
      </c>
      <c r="C37" s="18" t="s">
        <v>186</v>
      </c>
      <c r="D37" s="19">
        <v>2021</v>
      </c>
      <c r="E37" s="20">
        <v>8</v>
      </c>
      <c r="F37" s="10">
        <v>0.03</v>
      </c>
      <c r="G37" s="21" t="s">
        <v>0</v>
      </c>
      <c r="H37" s="3"/>
      <c r="I37"/>
      <c r="L37"/>
    </row>
    <row r="38" spans="1:12" ht="11" customHeight="1">
      <c r="A38" s="17">
        <v>100152051</v>
      </c>
      <c r="B38" s="18" t="s">
        <v>341</v>
      </c>
      <c r="C38" s="18" t="s">
        <v>145</v>
      </c>
      <c r="D38" s="19">
        <v>2021</v>
      </c>
      <c r="E38" s="20">
        <v>6</v>
      </c>
      <c r="F38" s="10">
        <v>0.03</v>
      </c>
      <c r="G38" s="21" t="s">
        <v>0</v>
      </c>
      <c r="H38" s="3"/>
      <c r="I38"/>
      <c r="L38"/>
    </row>
    <row r="39" spans="1:12" ht="11" customHeight="1">
      <c r="A39" s="17">
        <v>100152052</v>
      </c>
      <c r="B39" s="18" t="s">
        <v>225</v>
      </c>
      <c r="C39" s="18" t="s">
        <v>29</v>
      </c>
      <c r="D39" s="19">
        <v>2021</v>
      </c>
      <c r="E39" s="20">
        <v>3</v>
      </c>
      <c r="F39" s="10">
        <v>7.4999999999999997E-3</v>
      </c>
      <c r="G39" s="21" t="s">
        <v>0</v>
      </c>
      <c r="H39" s="3"/>
      <c r="I39"/>
      <c r="L39"/>
    </row>
    <row r="40" spans="1:12" ht="11" customHeight="1">
      <c r="A40" s="17">
        <v>100152054</v>
      </c>
      <c r="B40" s="18" t="s">
        <v>372</v>
      </c>
      <c r="C40" s="18" t="s">
        <v>177</v>
      </c>
      <c r="D40" s="19">
        <v>2021</v>
      </c>
      <c r="E40" s="20">
        <v>8</v>
      </c>
      <c r="F40" s="10">
        <v>0.03</v>
      </c>
      <c r="G40" s="21" t="s">
        <v>2</v>
      </c>
      <c r="H40" s="3"/>
      <c r="I40"/>
      <c r="L40"/>
    </row>
    <row r="41" spans="1:12" ht="11" customHeight="1">
      <c r="A41" s="17">
        <v>100152055</v>
      </c>
      <c r="B41" s="18" t="s">
        <v>201</v>
      </c>
      <c r="C41" s="18" t="s">
        <v>5</v>
      </c>
      <c r="D41" s="19">
        <v>2021</v>
      </c>
      <c r="E41" s="20">
        <v>3</v>
      </c>
      <c r="F41" s="10">
        <v>7.4999999999999997E-3</v>
      </c>
      <c r="G41" s="21" t="s">
        <v>0</v>
      </c>
      <c r="H41" s="3"/>
      <c r="I41"/>
      <c r="L41"/>
    </row>
    <row r="42" spans="1:12" ht="11" customHeight="1">
      <c r="A42" s="17">
        <v>100152056</v>
      </c>
      <c r="B42" s="18" t="s">
        <v>234</v>
      </c>
      <c r="C42" s="18" t="s">
        <v>38</v>
      </c>
      <c r="D42" s="19">
        <v>2021</v>
      </c>
      <c r="E42" s="20">
        <v>6</v>
      </c>
      <c r="F42" s="10">
        <v>0.03</v>
      </c>
      <c r="G42" s="21" t="s">
        <v>0</v>
      </c>
      <c r="H42" s="3"/>
      <c r="I42"/>
      <c r="L42"/>
    </row>
    <row r="43" spans="1:12" ht="11" customHeight="1">
      <c r="A43" s="17">
        <v>100152057</v>
      </c>
      <c r="B43" s="18" t="s">
        <v>303</v>
      </c>
      <c r="C43" s="18" t="s">
        <v>107</v>
      </c>
      <c r="D43" s="19">
        <v>2021</v>
      </c>
      <c r="E43" s="20">
        <v>3</v>
      </c>
      <c r="F43" s="10">
        <v>7.4999999999999997E-3</v>
      </c>
      <c r="G43" s="21" t="s">
        <v>0</v>
      </c>
      <c r="H43" s="3"/>
      <c r="I43"/>
      <c r="L43"/>
    </row>
    <row r="44" spans="1:12" ht="11" customHeight="1">
      <c r="A44" s="17">
        <v>100152058</v>
      </c>
      <c r="B44" s="18" t="s">
        <v>208</v>
      </c>
      <c r="C44" s="18" t="s">
        <v>12</v>
      </c>
      <c r="D44" s="19">
        <v>2021</v>
      </c>
      <c r="E44" s="20">
        <v>3</v>
      </c>
      <c r="F44" s="10">
        <v>7.4999999999999997E-3</v>
      </c>
      <c r="G44" s="21" t="s">
        <v>0</v>
      </c>
      <c r="H44" s="3"/>
      <c r="I44"/>
      <c r="L44"/>
    </row>
    <row r="45" spans="1:12" ht="11" customHeight="1">
      <c r="A45" s="17">
        <v>100152059</v>
      </c>
      <c r="B45" s="18" t="s">
        <v>324</v>
      </c>
      <c r="C45" s="18" t="s">
        <v>128</v>
      </c>
      <c r="D45" s="19">
        <v>2021</v>
      </c>
      <c r="E45" s="20">
        <v>7</v>
      </c>
      <c r="F45" s="10">
        <v>0.03</v>
      </c>
      <c r="G45" s="21" t="s">
        <v>0</v>
      </c>
      <c r="H45" s="3"/>
      <c r="I45"/>
      <c r="L45"/>
    </row>
    <row r="46" spans="1:12" ht="11" customHeight="1">
      <c r="A46" s="17">
        <v>100152060</v>
      </c>
      <c r="B46" s="18" t="s">
        <v>229</v>
      </c>
      <c r="C46" s="18" t="s">
        <v>33</v>
      </c>
      <c r="D46" s="19">
        <v>2021</v>
      </c>
      <c r="E46" s="20">
        <v>4</v>
      </c>
      <c r="F46" s="10">
        <v>1.2500000000000001E-2</v>
      </c>
      <c r="G46" s="21" t="s">
        <v>0</v>
      </c>
      <c r="H46" s="3"/>
      <c r="I46"/>
      <c r="L46"/>
    </row>
    <row r="47" spans="1:12" ht="11" customHeight="1">
      <c r="A47" s="17">
        <v>100152061</v>
      </c>
      <c r="B47" s="18" t="s">
        <v>235</v>
      </c>
      <c r="C47" s="18" t="s">
        <v>39</v>
      </c>
      <c r="D47" s="19">
        <v>2021</v>
      </c>
      <c r="E47" s="20">
        <v>4</v>
      </c>
      <c r="F47" s="10">
        <v>1.2500000000000001E-2</v>
      </c>
      <c r="G47" s="21" t="s">
        <v>2</v>
      </c>
      <c r="H47" s="3"/>
      <c r="I47"/>
      <c r="L47"/>
    </row>
    <row r="48" spans="1:12" ht="11" customHeight="1">
      <c r="A48" s="17">
        <v>100152062</v>
      </c>
      <c r="B48" s="18" t="s">
        <v>363</v>
      </c>
      <c r="C48" s="18" t="s">
        <v>168</v>
      </c>
      <c r="D48" s="19">
        <v>2021</v>
      </c>
      <c r="E48" s="20">
        <v>7</v>
      </c>
      <c r="F48" s="10">
        <v>0.03</v>
      </c>
      <c r="G48" s="21" t="s">
        <v>2</v>
      </c>
      <c r="H48" s="3"/>
      <c r="I48"/>
      <c r="L48"/>
    </row>
    <row r="49" spans="1:12" ht="11" customHeight="1">
      <c r="A49" s="17">
        <v>100152063</v>
      </c>
      <c r="B49" s="18" t="s">
        <v>286</v>
      </c>
      <c r="C49" s="18" t="s">
        <v>90</v>
      </c>
      <c r="D49" s="19">
        <v>2021</v>
      </c>
      <c r="E49" s="20">
        <v>4</v>
      </c>
      <c r="F49" s="10">
        <v>1.2500000000000001E-2</v>
      </c>
      <c r="G49" s="21" t="s">
        <v>0</v>
      </c>
      <c r="H49" s="3"/>
      <c r="I49"/>
      <c r="L49"/>
    </row>
    <row r="50" spans="1:12" ht="11" customHeight="1">
      <c r="A50" s="17">
        <v>100152064</v>
      </c>
      <c r="B50" s="18" t="s">
        <v>312</v>
      </c>
      <c r="C50" s="18" t="s">
        <v>116</v>
      </c>
      <c r="D50" s="19">
        <v>2021</v>
      </c>
      <c r="E50" s="20">
        <v>6</v>
      </c>
      <c r="F50" s="10">
        <v>0.03</v>
      </c>
      <c r="G50" s="21" t="s">
        <v>2</v>
      </c>
      <c r="H50" s="3"/>
      <c r="I50"/>
      <c r="L50"/>
    </row>
    <row r="51" spans="1:12" ht="11" customHeight="1">
      <c r="A51" s="17">
        <v>100152065</v>
      </c>
      <c r="B51" s="18" t="s">
        <v>297</v>
      </c>
      <c r="C51" s="18" t="s">
        <v>101</v>
      </c>
      <c r="D51" s="19">
        <v>2021</v>
      </c>
      <c r="E51" s="20">
        <v>5</v>
      </c>
      <c r="F51" s="10">
        <v>1.2500000000000001E-2</v>
      </c>
      <c r="G51" s="21" t="s">
        <v>0</v>
      </c>
      <c r="H51" s="3"/>
      <c r="I51"/>
      <c r="L51"/>
    </row>
    <row r="52" spans="1:12" ht="11" customHeight="1">
      <c r="A52" s="17">
        <v>100152066</v>
      </c>
      <c r="B52" s="18" t="s">
        <v>367</v>
      </c>
      <c r="C52" s="18" t="s">
        <v>172</v>
      </c>
      <c r="D52" s="19">
        <v>2021</v>
      </c>
      <c r="E52" s="20">
        <v>8</v>
      </c>
      <c r="F52" s="10">
        <v>0.03</v>
      </c>
      <c r="G52" s="21" t="s">
        <v>2</v>
      </c>
      <c r="H52" s="3"/>
      <c r="I52"/>
      <c r="L52"/>
    </row>
    <row r="53" spans="1:12" ht="11" customHeight="1">
      <c r="A53" s="17">
        <v>100152068</v>
      </c>
      <c r="B53" s="18" t="s">
        <v>385</v>
      </c>
      <c r="C53" s="18" t="s">
        <v>190</v>
      </c>
      <c r="D53" s="19">
        <v>2021</v>
      </c>
      <c r="E53" s="20">
        <v>6</v>
      </c>
      <c r="F53" s="10">
        <v>0.03</v>
      </c>
      <c r="G53" s="21" t="s">
        <v>0</v>
      </c>
      <c r="H53" s="3"/>
      <c r="I53"/>
      <c r="L53"/>
    </row>
    <row r="54" spans="1:12" ht="11" customHeight="1">
      <c r="A54" s="17">
        <v>100152069</v>
      </c>
      <c r="B54" s="18" t="s">
        <v>343</v>
      </c>
      <c r="C54" s="18" t="s">
        <v>147</v>
      </c>
      <c r="D54" s="19">
        <v>2021</v>
      </c>
      <c r="E54" s="20">
        <v>3</v>
      </c>
      <c r="F54" s="10">
        <v>7.4999999999999997E-3</v>
      </c>
      <c r="G54" s="21" t="s">
        <v>0</v>
      </c>
      <c r="H54" s="3"/>
      <c r="I54"/>
      <c r="L54"/>
    </row>
    <row r="55" spans="1:12" ht="11" customHeight="1">
      <c r="A55" s="17">
        <v>100152070</v>
      </c>
      <c r="B55" s="18" t="s">
        <v>251</v>
      </c>
      <c r="C55" s="18" t="s">
        <v>55</v>
      </c>
      <c r="D55" s="19">
        <v>2021</v>
      </c>
      <c r="E55" s="20">
        <v>6</v>
      </c>
      <c r="F55" s="10">
        <v>0.03</v>
      </c>
      <c r="G55" s="21" t="s">
        <v>2</v>
      </c>
      <c r="H55" s="3"/>
      <c r="I55"/>
      <c r="L55"/>
    </row>
    <row r="56" spans="1:12" ht="11" customHeight="1">
      <c r="A56" s="17">
        <v>100152071</v>
      </c>
      <c r="B56" s="18" t="s">
        <v>270</v>
      </c>
      <c r="C56" s="18" t="s">
        <v>74</v>
      </c>
      <c r="D56" s="19">
        <v>2021</v>
      </c>
      <c r="E56" s="20">
        <v>6</v>
      </c>
      <c r="F56" s="10">
        <v>0.03</v>
      </c>
      <c r="G56" s="21" t="s">
        <v>0</v>
      </c>
      <c r="H56" s="3"/>
      <c r="I56"/>
      <c r="L56"/>
    </row>
    <row r="57" spans="1:12" ht="11" customHeight="1">
      <c r="A57" s="17">
        <v>100152072</v>
      </c>
      <c r="B57" s="18" t="s">
        <v>333</v>
      </c>
      <c r="C57" s="18" t="s">
        <v>137</v>
      </c>
      <c r="D57" s="19">
        <v>2021</v>
      </c>
      <c r="E57" s="20">
        <v>5</v>
      </c>
      <c r="F57" s="10">
        <v>1.2500000000000001E-2</v>
      </c>
      <c r="G57" s="21" t="s">
        <v>0</v>
      </c>
      <c r="H57" s="3"/>
      <c r="I57"/>
      <c r="L57"/>
    </row>
    <row r="58" spans="1:12" ht="11" customHeight="1">
      <c r="A58" s="17">
        <v>100152074</v>
      </c>
      <c r="B58" s="18" t="s">
        <v>248</v>
      </c>
      <c r="C58" s="18" t="s">
        <v>52</v>
      </c>
      <c r="D58" s="19">
        <v>2021</v>
      </c>
      <c r="E58" s="20">
        <v>6</v>
      </c>
      <c r="F58" s="10">
        <v>0.03</v>
      </c>
      <c r="G58" s="21" t="s">
        <v>0</v>
      </c>
      <c r="H58" s="3"/>
      <c r="I58"/>
      <c r="L58"/>
    </row>
    <row r="59" spans="1:12" ht="11" customHeight="1">
      <c r="A59" s="17">
        <v>100152075</v>
      </c>
      <c r="B59" s="18" t="s">
        <v>357</v>
      </c>
      <c r="C59" s="18" t="s">
        <v>161</v>
      </c>
      <c r="D59" s="19">
        <v>2021</v>
      </c>
      <c r="E59" s="20">
        <v>8</v>
      </c>
      <c r="F59" s="10">
        <v>0.03</v>
      </c>
      <c r="G59" s="21" t="s">
        <v>2</v>
      </c>
      <c r="H59" s="3"/>
      <c r="I59"/>
      <c r="L59"/>
    </row>
    <row r="60" spans="1:12" ht="11" customHeight="1">
      <c r="A60" s="17">
        <v>100152076</v>
      </c>
      <c r="B60" s="18" t="s">
        <v>293</v>
      </c>
      <c r="C60" s="18" t="s">
        <v>97</v>
      </c>
      <c r="D60" s="19">
        <v>2021</v>
      </c>
      <c r="E60" s="20">
        <v>8</v>
      </c>
      <c r="F60" s="10">
        <v>0.03</v>
      </c>
      <c r="G60" s="21" t="s">
        <v>2</v>
      </c>
      <c r="H60" s="3"/>
      <c r="I60"/>
      <c r="L60"/>
    </row>
    <row r="61" spans="1:12" ht="11" customHeight="1">
      <c r="A61" s="17">
        <v>100152077</v>
      </c>
      <c r="B61" s="18" t="s">
        <v>227</v>
      </c>
      <c r="C61" s="18" t="s">
        <v>31</v>
      </c>
      <c r="D61" s="19">
        <v>2021</v>
      </c>
      <c r="E61" s="20">
        <v>6</v>
      </c>
      <c r="F61" s="10">
        <v>0.03</v>
      </c>
      <c r="G61" s="21" t="s">
        <v>2</v>
      </c>
      <c r="H61" s="3"/>
      <c r="I61"/>
      <c r="L61"/>
    </row>
    <row r="62" spans="1:12" ht="11" customHeight="1">
      <c r="A62" s="17">
        <v>100152079</v>
      </c>
      <c r="B62" s="18" t="s">
        <v>236</v>
      </c>
      <c r="C62" s="18" t="s">
        <v>40</v>
      </c>
      <c r="D62" s="19">
        <v>2021</v>
      </c>
      <c r="E62" s="20">
        <v>3</v>
      </c>
      <c r="F62" s="10">
        <v>7.4999999999999997E-3</v>
      </c>
      <c r="G62" s="21" t="s">
        <v>0</v>
      </c>
      <c r="H62" s="3"/>
      <c r="I62"/>
      <c r="L62"/>
    </row>
    <row r="63" spans="1:12" ht="11" customHeight="1">
      <c r="A63" s="17">
        <v>100152080</v>
      </c>
      <c r="B63" s="18" t="s">
        <v>311</v>
      </c>
      <c r="C63" s="18" t="s">
        <v>115</v>
      </c>
      <c r="D63" s="19">
        <v>2021</v>
      </c>
      <c r="E63" s="20">
        <v>8</v>
      </c>
      <c r="F63" s="10">
        <v>0.03</v>
      </c>
      <c r="G63" s="21" t="s">
        <v>2</v>
      </c>
      <c r="H63" s="3"/>
      <c r="I63"/>
      <c r="L63"/>
    </row>
    <row r="64" spans="1:12" ht="11" customHeight="1">
      <c r="A64" s="17">
        <v>100152081</v>
      </c>
      <c r="B64" s="18" t="s">
        <v>249</v>
      </c>
      <c r="C64" s="18" t="s">
        <v>53</v>
      </c>
      <c r="D64" s="19">
        <v>2021</v>
      </c>
      <c r="E64" s="20">
        <v>4</v>
      </c>
      <c r="F64" s="10">
        <v>1.2500000000000001E-2</v>
      </c>
      <c r="G64" s="21" t="s">
        <v>0</v>
      </c>
      <c r="H64" s="3"/>
      <c r="I64"/>
      <c r="L64"/>
    </row>
    <row r="65" spans="1:12" ht="11" customHeight="1">
      <c r="A65" s="17">
        <v>100152082</v>
      </c>
      <c r="B65" s="18" t="s">
        <v>223</v>
      </c>
      <c r="C65" s="18" t="s">
        <v>27</v>
      </c>
      <c r="D65" s="19">
        <v>2021</v>
      </c>
      <c r="E65" s="20">
        <v>7</v>
      </c>
      <c r="F65" s="10">
        <v>0.03</v>
      </c>
      <c r="G65" s="21" t="s">
        <v>0</v>
      </c>
      <c r="H65" s="3"/>
      <c r="I65"/>
      <c r="L65"/>
    </row>
    <row r="66" spans="1:12" ht="11" customHeight="1">
      <c r="A66" s="17">
        <v>100152083</v>
      </c>
      <c r="B66" s="18" t="s">
        <v>276</v>
      </c>
      <c r="C66" s="18" t="s">
        <v>80</v>
      </c>
      <c r="D66" s="19">
        <v>2021</v>
      </c>
      <c r="E66" s="20">
        <v>3</v>
      </c>
      <c r="F66" s="10">
        <v>7.4999999999999997E-3</v>
      </c>
      <c r="G66" s="21" t="s">
        <v>0</v>
      </c>
      <c r="H66" s="3"/>
      <c r="I66"/>
      <c r="L66"/>
    </row>
    <row r="67" spans="1:12" ht="11" customHeight="1">
      <c r="A67" s="17">
        <v>100152085</v>
      </c>
      <c r="B67" s="18" t="s">
        <v>269</v>
      </c>
      <c r="C67" s="18" t="s">
        <v>73</v>
      </c>
      <c r="D67" s="19">
        <v>2021</v>
      </c>
      <c r="E67" s="20">
        <v>5</v>
      </c>
      <c r="F67" s="10">
        <v>1.2500000000000001E-2</v>
      </c>
      <c r="G67" s="21" t="s">
        <v>0</v>
      </c>
      <c r="H67" s="3"/>
      <c r="I67"/>
      <c r="L67"/>
    </row>
    <row r="68" spans="1:12" ht="11" customHeight="1">
      <c r="A68" s="17">
        <v>100152086</v>
      </c>
      <c r="B68" s="18" t="s">
        <v>243</v>
      </c>
      <c r="C68" s="18" t="s">
        <v>47</v>
      </c>
      <c r="D68" s="19">
        <v>2021</v>
      </c>
      <c r="E68" s="20">
        <v>0</v>
      </c>
      <c r="F68" s="12" t="s">
        <v>1</v>
      </c>
      <c r="G68" s="21" t="s">
        <v>3</v>
      </c>
      <c r="H68" s="3"/>
      <c r="I68"/>
      <c r="L68"/>
    </row>
    <row r="69" spans="1:12" ht="11" customHeight="1">
      <c r="A69" s="17">
        <v>100152087</v>
      </c>
      <c r="B69" s="18" t="s">
        <v>351</v>
      </c>
      <c r="C69" s="18" t="s">
        <v>155</v>
      </c>
      <c r="D69" s="19">
        <v>2021</v>
      </c>
      <c r="E69" s="20">
        <v>6</v>
      </c>
      <c r="F69" s="10">
        <v>0.03</v>
      </c>
      <c r="G69" s="21" t="s">
        <v>2</v>
      </c>
      <c r="H69" s="3"/>
      <c r="I69"/>
      <c r="L69"/>
    </row>
    <row r="70" spans="1:12" ht="11" customHeight="1">
      <c r="A70" s="17">
        <v>100152088</v>
      </c>
      <c r="B70" s="18" t="s">
        <v>247</v>
      </c>
      <c r="C70" s="18" t="s">
        <v>51</v>
      </c>
      <c r="D70" s="19">
        <v>2021</v>
      </c>
      <c r="E70" s="20">
        <v>7</v>
      </c>
      <c r="F70" s="10">
        <v>0.03</v>
      </c>
      <c r="G70" s="21" t="s">
        <v>0</v>
      </c>
      <c r="H70" s="3"/>
      <c r="I70"/>
      <c r="L70"/>
    </row>
    <row r="71" spans="1:12" ht="11" customHeight="1">
      <c r="A71" s="17">
        <v>100152089</v>
      </c>
      <c r="B71" s="18" t="s">
        <v>378</v>
      </c>
      <c r="C71" s="18" t="s">
        <v>183</v>
      </c>
      <c r="D71" s="19">
        <v>2021</v>
      </c>
      <c r="E71" s="20">
        <v>4</v>
      </c>
      <c r="F71" s="10">
        <v>1.2500000000000001E-2</v>
      </c>
      <c r="G71" s="21" t="s">
        <v>0</v>
      </c>
      <c r="H71" s="3"/>
      <c r="I71"/>
      <c r="L71"/>
    </row>
    <row r="72" spans="1:12" ht="11" customHeight="1">
      <c r="A72" s="17">
        <v>100152090</v>
      </c>
      <c r="B72" s="18" t="s">
        <v>314</v>
      </c>
      <c r="C72" s="18" t="s">
        <v>118</v>
      </c>
      <c r="D72" s="19">
        <v>2021</v>
      </c>
      <c r="E72" s="20">
        <v>6</v>
      </c>
      <c r="F72" s="10">
        <v>0.03</v>
      </c>
      <c r="G72" s="21" t="s">
        <v>0</v>
      </c>
      <c r="H72" s="3"/>
      <c r="I72"/>
      <c r="L72"/>
    </row>
    <row r="73" spans="1:12" ht="11" customHeight="1">
      <c r="A73" s="17">
        <v>100152244</v>
      </c>
      <c r="B73" s="18" t="s">
        <v>246</v>
      </c>
      <c r="C73" s="18" t="s">
        <v>50</v>
      </c>
      <c r="D73" s="19">
        <v>2021</v>
      </c>
      <c r="E73" s="20">
        <v>6</v>
      </c>
      <c r="F73" s="10">
        <v>0.03</v>
      </c>
      <c r="G73" s="21" t="s">
        <v>2</v>
      </c>
      <c r="H73" s="3"/>
      <c r="I73"/>
      <c r="L73"/>
    </row>
    <row r="74" spans="1:12" ht="11" customHeight="1">
      <c r="A74" s="17">
        <v>100152091</v>
      </c>
      <c r="B74" s="18" t="s">
        <v>266</v>
      </c>
      <c r="C74" s="18" t="s">
        <v>70</v>
      </c>
      <c r="D74" s="19">
        <v>2021</v>
      </c>
      <c r="E74" s="20">
        <v>6</v>
      </c>
      <c r="F74" s="10">
        <v>0.03</v>
      </c>
      <c r="G74" s="21" t="s">
        <v>0</v>
      </c>
      <c r="H74" s="3"/>
      <c r="I74"/>
      <c r="L74"/>
    </row>
    <row r="75" spans="1:12" ht="11" customHeight="1">
      <c r="A75" s="17">
        <v>100152092</v>
      </c>
      <c r="B75" s="18" t="s">
        <v>360</v>
      </c>
      <c r="C75" s="18" t="s">
        <v>165</v>
      </c>
      <c r="D75" s="19">
        <v>2021</v>
      </c>
      <c r="E75" s="20">
        <v>7</v>
      </c>
      <c r="F75" s="10">
        <v>0.03</v>
      </c>
      <c r="G75" s="21" t="s">
        <v>2</v>
      </c>
      <c r="H75" s="3"/>
      <c r="I75"/>
      <c r="L75"/>
    </row>
    <row r="76" spans="1:12" ht="11" customHeight="1">
      <c r="A76" s="17">
        <v>100152093</v>
      </c>
      <c r="B76" s="18" t="s">
        <v>306</v>
      </c>
      <c r="C76" s="18" t="s">
        <v>110</v>
      </c>
      <c r="D76" s="19">
        <v>2021</v>
      </c>
      <c r="E76" s="20">
        <v>5</v>
      </c>
      <c r="F76" s="10">
        <v>1.2500000000000001E-2</v>
      </c>
      <c r="G76" s="21" t="s">
        <v>0</v>
      </c>
      <c r="H76" s="3"/>
      <c r="I76"/>
      <c r="L76"/>
    </row>
    <row r="77" spans="1:12" ht="11" customHeight="1">
      <c r="A77" s="17">
        <v>100152094</v>
      </c>
      <c r="B77" s="18" t="s">
        <v>290</v>
      </c>
      <c r="C77" s="18" t="s">
        <v>94</v>
      </c>
      <c r="D77" s="19">
        <v>2021</v>
      </c>
      <c r="E77" s="20">
        <v>2</v>
      </c>
      <c r="F77" s="12" t="s">
        <v>1</v>
      </c>
      <c r="G77" s="21" t="s">
        <v>3</v>
      </c>
      <c r="H77" s="3"/>
      <c r="I77"/>
      <c r="L77"/>
    </row>
    <row r="78" spans="1:12" ht="11" customHeight="1">
      <c r="A78" s="17">
        <v>100152095</v>
      </c>
      <c r="B78" s="18" t="s">
        <v>239</v>
      </c>
      <c r="C78" s="18" t="s">
        <v>43</v>
      </c>
      <c r="D78" s="19">
        <v>2021</v>
      </c>
      <c r="E78" s="20">
        <v>6</v>
      </c>
      <c r="F78" s="10">
        <v>0.03</v>
      </c>
      <c r="G78" s="21" t="s">
        <v>0</v>
      </c>
      <c r="H78" s="3"/>
      <c r="I78"/>
      <c r="L78"/>
    </row>
    <row r="79" spans="1:12" ht="11" customHeight="1">
      <c r="A79" s="17">
        <v>100152096</v>
      </c>
      <c r="B79" s="18" t="s">
        <v>202</v>
      </c>
      <c r="C79" s="18" t="s">
        <v>6</v>
      </c>
      <c r="D79" s="19">
        <v>2021</v>
      </c>
      <c r="E79" s="20">
        <v>1</v>
      </c>
      <c r="F79" s="12" t="s">
        <v>1</v>
      </c>
      <c r="G79" s="21" t="s">
        <v>0</v>
      </c>
      <c r="H79" s="3"/>
      <c r="I79"/>
      <c r="L79"/>
    </row>
    <row r="80" spans="1:12" ht="11" customHeight="1">
      <c r="A80" s="17">
        <v>100152097</v>
      </c>
      <c r="B80" s="18" t="s">
        <v>349</v>
      </c>
      <c r="C80" s="18" t="s">
        <v>153</v>
      </c>
      <c r="D80" s="19">
        <v>2021</v>
      </c>
      <c r="E80" s="20">
        <v>8</v>
      </c>
      <c r="F80" s="10">
        <v>0.03</v>
      </c>
      <c r="G80" s="21" t="s">
        <v>0</v>
      </c>
      <c r="H80" s="3"/>
      <c r="I80"/>
      <c r="L80"/>
    </row>
    <row r="81" spans="1:12" ht="11" customHeight="1">
      <c r="A81" s="17">
        <v>100152098</v>
      </c>
      <c r="B81" s="18" t="s">
        <v>318</v>
      </c>
      <c r="C81" s="18" t="s">
        <v>122</v>
      </c>
      <c r="D81" s="19">
        <v>2021</v>
      </c>
      <c r="E81" s="20">
        <v>6</v>
      </c>
      <c r="F81" s="10">
        <v>0.03</v>
      </c>
      <c r="G81" s="21" t="s">
        <v>2</v>
      </c>
      <c r="H81" s="3"/>
      <c r="I81"/>
      <c r="L81"/>
    </row>
    <row r="82" spans="1:12" ht="11" customHeight="1">
      <c r="A82" s="17">
        <v>100152099</v>
      </c>
      <c r="B82" s="18" t="s">
        <v>287</v>
      </c>
      <c r="C82" s="18" t="s">
        <v>91</v>
      </c>
      <c r="D82" s="19">
        <v>2021</v>
      </c>
      <c r="E82" s="20">
        <v>7</v>
      </c>
      <c r="F82" s="10">
        <v>0.03</v>
      </c>
      <c r="G82" s="21" t="s">
        <v>0</v>
      </c>
      <c r="H82" s="3"/>
      <c r="I82"/>
      <c r="L82"/>
    </row>
    <row r="83" spans="1:12" ht="11" customHeight="1">
      <c r="A83" s="17">
        <v>100152100</v>
      </c>
      <c r="B83" s="18" t="s">
        <v>206</v>
      </c>
      <c r="C83" s="18" t="s">
        <v>10</v>
      </c>
      <c r="D83" s="19">
        <v>2021</v>
      </c>
      <c r="E83" s="20">
        <v>5</v>
      </c>
      <c r="F83" s="10">
        <v>1.2500000000000001E-2</v>
      </c>
      <c r="G83" s="21" t="s">
        <v>0</v>
      </c>
      <c r="H83" s="3"/>
      <c r="I83"/>
      <c r="L83"/>
    </row>
    <row r="84" spans="1:12" ht="11" customHeight="1">
      <c r="A84" s="17">
        <v>100152101</v>
      </c>
      <c r="B84" s="18" t="s">
        <v>280</v>
      </c>
      <c r="C84" s="18" t="s">
        <v>84</v>
      </c>
      <c r="D84" s="19">
        <v>2021</v>
      </c>
      <c r="E84" s="20">
        <v>7</v>
      </c>
      <c r="F84" s="10">
        <v>0.03</v>
      </c>
      <c r="G84" s="21" t="s">
        <v>0</v>
      </c>
      <c r="H84" s="3"/>
      <c r="I84"/>
      <c r="L84"/>
    </row>
    <row r="85" spans="1:12" ht="11" customHeight="1">
      <c r="A85" s="17">
        <v>100152104</v>
      </c>
      <c r="B85" s="18" t="s">
        <v>257</v>
      </c>
      <c r="C85" s="18" t="s">
        <v>61</v>
      </c>
      <c r="D85" s="19">
        <v>2021</v>
      </c>
      <c r="E85" s="20">
        <v>7</v>
      </c>
      <c r="F85" s="10">
        <v>0.03</v>
      </c>
      <c r="G85" s="21" t="s">
        <v>0</v>
      </c>
      <c r="H85" s="3"/>
      <c r="I85"/>
      <c r="L85"/>
    </row>
    <row r="86" spans="1:12" ht="11" customHeight="1">
      <c r="A86" s="17">
        <v>100152105</v>
      </c>
      <c r="B86" s="18" t="s">
        <v>332</v>
      </c>
      <c r="C86" s="18" t="s">
        <v>136</v>
      </c>
      <c r="D86" s="19">
        <v>2021</v>
      </c>
      <c r="E86" s="20">
        <v>4</v>
      </c>
      <c r="F86" s="10">
        <v>1.2500000000000001E-2</v>
      </c>
      <c r="G86" s="21" t="s">
        <v>0</v>
      </c>
      <c r="H86" s="3"/>
      <c r="I86"/>
      <c r="L86"/>
    </row>
    <row r="87" spans="1:12" ht="11" customHeight="1">
      <c r="A87" s="17">
        <v>100152106</v>
      </c>
      <c r="B87" s="18" t="s">
        <v>217</v>
      </c>
      <c r="C87" s="18" t="s">
        <v>21</v>
      </c>
      <c r="D87" s="19">
        <v>2021</v>
      </c>
      <c r="E87" s="20">
        <v>7</v>
      </c>
      <c r="F87" s="10">
        <v>0.03</v>
      </c>
      <c r="G87" s="21" t="s">
        <v>0</v>
      </c>
      <c r="H87" s="3"/>
      <c r="I87"/>
      <c r="L87"/>
    </row>
    <row r="88" spans="1:12" ht="11" customHeight="1">
      <c r="A88" s="17">
        <v>100152108</v>
      </c>
      <c r="B88" s="18" t="s">
        <v>264</v>
      </c>
      <c r="C88" s="18" t="s">
        <v>68</v>
      </c>
      <c r="D88" s="19">
        <v>2021</v>
      </c>
      <c r="E88" s="20">
        <v>8</v>
      </c>
      <c r="F88" s="10">
        <v>0.03</v>
      </c>
      <c r="G88" s="21" t="s">
        <v>0</v>
      </c>
      <c r="H88" s="3"/>
      <c r="I88"/>
      <c r="L88"/>
    </row>
    <row r="89" spans="1:12" ht="11" customHeight="1">
      <c r="A89" s="17">
        <v>100152110</v>
      </c>
      <c r="B89" s="18" t="s">
        <v>394</v>
      </c>
      <c r="C89" s="18" t="s">
        <v>199</v>
      </c>
      <c r="D89" s="19">
        <v>2021</v>
      </c>
      <c r="E89" s="20">
        <v>5</v>
      </c>
      <c r="F89" s="10">
        <v>1.2500000000000001E-2</v>
      </c>
      <c r="G89" s="21" t="s">
        <v>0</v>
      </c>
      <c r="H89" s="3"/>
      <c r="I89"/>
      <c r="L89"/>
    </row>
    <row r="90" spans="1:12" ht="11" customHeight="1">
      <c r="A90" s="17">
        <v>100152245</v>
      </c>
      <c r="B90" s="18" t="s">
        <v>365</v>
      </c>
      <c r="C90" s="18" t="s">
        <v>170</v>
      </c>
      <c r="D90" s="19">
        <v>2021</v>
      </c>
      <c r="E90" s="20">
        <v>6</v>
      </c>
      <c r="F90" s="10">
        <v>0.03</v>
      </c>
      <c r="G90" s="21" t="s">
        <v>0</v>
      </c>
      <c r="H90" s="3"/>
      <c r="I90"/>
      <c r="L90"/>
    </row>
    <row r="91" spans="1:12" ht="11" customHeight="1">
      <c r="A91" s="17">
        <v>100152111</v>
      </c>
      <c r="B91" s="18" t="s">
        <v>241</v>
      </c>
      <c r="C91" s="18" t="s">
        <v>45</v>
      </c>
      <c r="D91" s="19">
        <v>2021</v>
      </c>
      <c r="E91" s="20">
        <v>0</v>
      </c>
      <c r="F91" s="12" t="s">
        <v>1</v>
      </c>
      <c r="G91" s="21" t="s">
        <v>2</v>
      </c>
      <c r="H91" s="3"/>
      <c r="I91"/>
      <c r="L91"/>
    </row>
    <row r="92" spans="1:12" ht="11" customHeight="1">
      <c r="A92" s="17">
        <v>100152113</v>
      </c>
      <c r="B92" s="18" t="s">
        <v>350</v>
      </c>
      <c r="C92" s="18" t="s">
        <v>154</v>
      </c>
      <c r="D92" s="19">
        <v>2021</v>
      </c>
      <c r="E92" s="20">
        <v>5</v>
      </c>
      <c r="F92" s="10">
        <v>1.2500000000000001E-2</v>
      </c>
      <c r="G92" s="21" t="s">
        <v>0</v>
      </c>
      <c r="H92" s="3"/>
      <c r="I92"/>
      <c r="L92"/>
    </row>
    <row r="93" spans="1:12" ht="11" customHeight="1">
      <c r="A93" s="17">
        <v>100152114</v>
      </c>
      <c r="B93" s="18" t="s">
        <v>240</v>
      </c>
      <c r="C93" s="18" t="s">
        <v>44</v>
      </c>
      <c r="D93" s="19">
        <v>2021</v>
      </c>
      <c r="E93" s="20">
        <v>0</v>
      </c>
      <c r="F93" s="12" t="s">
        <v>1</v>
      </c>
      <c r="G93" s="21" t="s">
        <v>3</v>
      </c>
      <c r="H93" s="3"/>
      <c r="I93"/>
      <c r="L93"/>
    </row>
    <row r="94" spans="1:12" ht="11" customHeight="1">
      <c r="A94" s="17">
        <v>100152115</v>
      </c>
      <c r="B94" s="18" t="s">
        <v>364</v>
      </c>
      <c r="C94" s="18" t="s">
        <v>169</v>
      </c>
      <c r="D94" s="19">
        <v>2021</v>
      </c>
      <c r="E94" s="20">
        <v>7</v>
      </c>
      <c r="F94" s="10">
        <v>0.03</v>
      </c>
      <c r="G94" s="21" t="s">
        <v>0</v>
      </c>
      <c r="H94" s="3"/>
      <c r="I94"/>
      <c r="L94"/>
    </row>
    <row r="95" spans="1:12" ht="11" customHeight="1">
      <c r="A95" s="17">
        <v>100152116</v>
      </c>
      <c r="B95" s="18" t="s">
        <v>382</v>
      </c>
      <c r="C95" s="18" t="s">
        <v>187</v>
      </c>
      <c r="D95" s="19">
        <v>2021</v>
      </c>
      <c r="E95" s="20">
        <v>6</v>
      </c>
      <c r="F95" s="10">
        <v>0.03</v>
      </c>
      <c r="G95" s="21" t="s">
        <v>2</v>
      </c>
      <c r="H95" s="3"/>
      <c r="I95"/>
      <c r="L95"/>
    </row>
    <row r="96" spans="1:12" ht="11" customHeight="1">
      <c r="A96" s="17">
        <v>100152117</v>
      </c>
      <c r="B96" s="18" t="s">
        <v>380</v>
      </c>
      <c r="C96" s="18" t="s">
        <v>185</v>
      </c>
      <c r="D96" s="19">
        <v>2021</v>
      </c>
      <c r="E96" s="20">
        <v>7</v>
      </c>
      <c r="F96" s="10">
        <v>0.03</v>
      </c>
      <c r="G96" s="21" t="s">
        <v>0</v>
      </c>
      <c r="H96" s="3"/>
      <c r="I96"/>
      <c r="L96"/>
    </row>
    <row r="97" spans="1:12" ht="11" customHeight="1">
      <c r="A97" s="17">
        <v>100152118</v>
      </c>
      <c r="B97" s="18" t="s">
        <v>283</v>
      </c>
      <c r="C97" s="18" t="s">
        <v>87</v>
      </c>
      <c r="D97" s="19">
        <v>2021</v>
      </c>
      <c r="E97" s="20">
        <v>3</v>
      </c>
      <c r="F97" s="10">
        <v>7.4999999999999997E-3</v>
      </c>
      <c r="G97" s="21" t="s">
        <v>0</v>
      </c>
      <c r="H97" s="3"/>
      <c r="I97"/>
      <c r="L97"/>
    </row>
    <row r="98" spans="1:12" ht="11" customHeight="1">
      <c r="A98" s="17">
        <v>100152119</v>
      </c>
      <c r="B98" s="18" t="s">
        <v>322</v>
      </c>
      <c r="C98" s="18" t="s">
        <v>126</v>
      </c>
      <c r="D98" s="19">
        <v>2021</v>
      </c>
      <c r="E98" s="20">
        <v>4</v>
      </c>
      <c r="F98" s="10">
        <v>1.2500000000000001E-2</v>
      </c>
      <c r="G98" s="21" t="s">
        <v>0</v>
      </c>
      <c r="H98" s="3"/>
      <c r="I98"/>
      <c r="L98"/>
    </row>
    <row r="99" spans="1:12" ht="11" customHeight="1">
      <c r="A99" s="17">
        <v>100152120</v>
      </c>
      <c r="B99" s="18" t="s">
        <v>220</v>
      </c>
      <c r="C99" s="18" t="s">
        <v>24</v>
      </c>
      <c r="D99" s="19">
        <v>2021</v>
      </c>
      <c r="E99" s="20">
        <v>6</v>
      </c>
      <c r="F99" s="10">
        <v>0.03</v>
      </c>
      <c r="G99" s="21" t="s">
        <v>0</v>
      </c>
      <c r="H99" s="3"/>
      <c r="I99"/>
      <c r="L99"/>
    </row>
    <row r="100" spans="1:12" ht="11" customHeight="1">
      <c r="A100" s="17">
        <v>100152121</v>
      </c>
      <c r="B100" s="18" t="s">
        <v>231</v>
      </c>
      <c r="C100" s="18" t="s">
        <v>35</v>
      </c>
      <c r="D100" s="19">
        <v>2021</v>
      </c>
      <c r="E100" s="20">
        <v>2</v>
      </c>
      <c r="F100" s="12" t="s">
        <v>1</v>
      </c>
      <c r="G100" s="21" t="s">
        <v>2</v>
      </c>
      <c r="H100" s="3"/>
      <c r="I100"/>
      <c r="L100"/>
    </row>
    <row r="101" spans="1:12" ht="11" customHeight="1">
      <c r="A101" s="17">
        <v>100152122</v>
      </c>
      <c r="B101" s="18" t="s">
        <v>375</v>
      </c>
      <c r="C101" s="18" t="s">
        <v>180</v>
      </c>
      <c r="D101" s="19">
        <v>2021</v>
      </c>
      <c r="E101" s="20">
        <v>6</v>
      </c>
      <c r="F101" s="10">
        <v>0.03</v>
      </c>
      <c r="G101" s="21" t="s">
        <v>2</v>
      </c>
      <c r="H101" s="3"/>
      <c r="I101"/>
      <c r="L101"/>
    </row>
    <row r="102" spans="1:12" ht="11" customHeight="1">
      <c r="A102" s="17">
        <v>100152123</v>
      </c>
      <c r="B102" s="18" t="s">
        <v>354</v>
      </c>
      <c r="C102" s="18" t="s">
        <v>158</v>
      </c>
      <c r="D102" s="19">
        <v>2021</v>
      </c>
      <c r="E102" s="20">
        <v>7</v>
      </c>
      <c r="F102" s="10">
        <v>0.03</v>
      </c>
      <c r="G102" s="21" t="s">
        <v>2</v>
      </c>
      <c r="H102" s="3"/>
      <c r="I102"/>
      <c r="L102"/>
    </row>
    <row r="103" spans="1:12" ht="11" customHeight="1">
      <c r="A103" s="17">
        <v>100152124</v>
      </c>
      <c r="B103" s="18" t="s">
        <v>255</v>
      </c>
      <c r="C103" s="18" t="s">
        <v>59</v>
      </c>
      <c r="D103" s="19">
        <v>2021</v>
      </c>
      <c r="E103" s="20">
        <v>6</v>
      </c>
      <c r="F103" s="10">
        <v>0.03</v>
      </c>
      <c r="G103" s="21" t="s">
        <v>0</v>
      </c>
      <c r="H103" s="3"/>
      <c r="I103"/>
      <c r="L103"/>
    </row>
    <row r="104" spans="1:12" ht="11" customHeight="1">
      <c r="A104" s="17">
        <v>100152125</v>
      </c>
      <c r="B104" s="18" t="s">
        <v>383</v>
      </c>
      <c r="C104" s="18" t="s">
        <v>188</v>
      </c>
      <c r="D104" s="19">
        <v>2021</v>
      </c>
      <c r="E104" s="20">
        <v>4</v>
      </c>
      <c r="F104" s="10">
        <v>1.2500000000000001E-2</v>
      </c>
      <c r="G104" s="21" t="s">
        <v>0</v>
      </c>
      <c r="H104" s="3"/>
      <c r="I104"/>
      <c r="L104"/>
    </row>
    <row r="105" spans="1:12" ht="11" customHeight="1">
      <c r="A105" s="17">
        <v>100152126</v>
      </c>
      <c r="B105" s="18" t="s">
        <v>392</v>
      </c>
      <c r="C105" s="18" t="s">
        <v>197</v>
      </c>
      <c r="D105" s="19">
        <v>2021</v>
      </c>
      <c r="E105" s="20">
        <v>6</v>
      </c>
      <c r="F105" s="10">
        <v>0.03</v>
      </c>
      <c r="G105" s="21" t="s">
        <v>2</v>
      </c>
      <c r="H105" s="3"/>
      <c r="I105"/>
      <c r="L105"/>
    </row>
    <row r="106" spans="1:12" ht="11" customHeight="1">
      <c r="A106" s="17">
        <v>100152128</v>
      </c>
      <c r="B106" s="18" t="s">
        <v>230</v>
      </c>
      <c r="C106" s="18" t="s">
        <v>34</v>
      </c>
      <c r="D106" s="19">
        <v>2021</v>
      </c>
      <c r="E106" s="20">
        <v>7</v>
      </c>
      <c r="F106" s="10">
        <v>0.03</v>
      </c>
      <c r="G106" s="21" t="s">
        <v>0</v>
      </c>
      <c r="H106" s="3"/>
      <c r="I106"/>
      <c r="L106"/>
    </row>
    <row r="107" spans="1:12" ht="11" customHeight="1">
      <c r="A107" s="17">
        <v>100152129</v>
      </c>
      <c r="B107" s="18" t="s">
        <v>275</v>
      </c>
      <c r="C107" s="18" t="s">
        <v>79</v>
      </c>
      <c r="D107" s="19">
        <v>2021</v>
      </c>
      <c r="E107" s="20">
        <v>5</v>
      </c>
      <c r="F107" s="10">
        <v>1.2500000000000001E-2</v>
      </c>
      <c r="G107" s="21" t="s">
        <v>0</v>
      </c>
      <c r="H107" s="3"/>
      <c r="I107"/>
      <c r="L107"/>
    </row>
    <row r="108" spans="1:12" ht="11" customHeight="1">
      <c r="A108" s="17">
        <v>100152130</v>
      </c>
      <c r="B108" s="18" t="s">
        <v>226</v>
      </c>
      <c r="C108" s="18" t="s">
        <v>30</v>
      </c>
      <c r="D108" s="19">
        <v>2021</v>
      </c>
      <c r="E108" s="20">
        <v>3</v>
      </c>
      <c r="F108" s="10">
        <v>7.4999999999999997E-3</v>
      </c>
      <c r="G108" s="21" t="s">
        <v>0</v>
      </c>
      <c r="H108" s="3"/>
      <c r="I108"/>
      <c r="L108"/>
    </row>
    <row r="109" spans="1:12" ht="11" customHeight="1">
      <c r="A109" s="17">
        <v>100152246</v>
      </c>
      <c r="B109" s="18" t="s">
        <v>216</v>
      </c>
      <c r="C109" s="18" t="s">
        <v>20</v>
      </c>
      <c r="D109" s="19">
        <v>2021</v>
      </c>
      <c r="E109" s="20">
        <v>4</v>
      </c>
      <c r="F109" s="10">
        <v>1.2500000000000001E-2</v>
      </c>
      <c r="G109" s="21" t="s">
        <v>0</v>
      </c>
      <c r="H109" s="3"/>
      <c r="I109"/>
      <c r="L109"/>
    </row>
    <row r="110" spans="1:12" ht="11" customHeight="1">
      <c r="A110" s="17">
        <v>100152131</v>
      </c>
      <c r="B110" s="18" t="s">
        <v>215</v>
      </c>
      <c r="C110" s="18" t="s">
        <v>19</v>
      </c>
      <c r="D110" s="19">
        <v>2021</v>
      </c>
      <c r="E110" s="20">
        <v>4</v>
      </c>
      <c r="F110" s="10">
        <v>1.2500000000000001E-2</v>
      </c>
      <c r="G110" s="21" t="s">
        <v>0</v>
      </c>
      <c r="H110" s="3"/>
      <c r="I110"/>
      <c r="L110"/>
    </row>
    <row r="111" spans="1:12" ht="11" customHeight="1">
      <c r="A111" s="17">
        <v>100152133</v>
      </c>
      <c r="B111" s="18" t="s">
        <v>258</v>
      </c>
      <c r="C111" s="18" t="s">
        <v>62</v>
      </c>
      <c r="D111" s="19">
        <v>2021</v>
      </c>
      <c r="E111" s="20">
        <v>8</v>
      </c>
      <c r="F111" s="10">
        <v>0.03</v>
      </c>
      <c r="G111" s="21" t="s">
        <v>0</v>
      </c>
      <c r="H111" s="3"/>
      <c r="I111"/>
      <c r="L111"/>
    </row>
    <row r="112" spans="1:12" ht="11" customHeight="1">
      <c r="A112" s="17">
        <v>100152134</v>
      </c>
      <c r="B112" s="18" t="s">
        <v>237</v>
      </c>
      <c r="C112" s="18" t="s">
        <v>41</v>
      </c>
      <c r="D112" s="19">
        <v>2021</v>
      </c>
      <c r="E112" s="20">
        <v>7</v>
      </c>
      <c r="F112" s="10">
        <v>0.03</v>
      </c>
      <c r="G112" s="21" t="s">
        <v>0</v>
      </c>
      <c r="H112" s="3"/>
      <c r="I112"/>
      <c r="L112"/>
    </row>
    <row r="113" spans="1:12" ht="11" customHeight="1">
      <c r="A113" s="17">
        <v>100152135</v>
      </c>
      <c r="B113" s="18" t="s">
        <v>308</v>
      </c>
      <c r="C113" s="18" t="s">
        <v>112</v>
      </c>
      <c r="D113" s="19">
        <v>2021</v>
      </c>
      <c r="E113" s="20">
        <v>6</v>
      </c>
      <c r="F113" s="10">
        <v>0.03</v>
      </c>
      <c r="G113" s="21" t="s">
        <v>0</v>
      </c>
      <c r="H113" s="3"/>
      <c r="I113"/>
      <c r="L113"/>
    </row>
    <row r="114" spans="1:12" ht="11" customHeight="1">
      <c r="A114" s="17">
        <v>100152135</v>
      </c>
      <c r="B114" s="18" t="s">
        <v>308</v>
      </c>
      <c r="C114" s="18" t="s">
        <v>112</v>
      </c>
      <c r="D114" s="19">
        <v>2021</v>
      </c>
      <c r="E114" s="20">
        <v>0</v>
      </c>
      <c r="F114" s="22"/>
      <c r="G114" s="21" t="s">
        <v>4</v>
      </c>
      <c r="H114" s="3"/>
      <c r="I114"/>
      <c r="L114"/>
    </row>
    <row r="115" spans="1:12" ht="11" customHeight="1">
      <c r="A115" s="17">
        <v>100152136</v>
      </c>
      <c r="B115" s="18" t="s">
        <v>295</v>
      </c>
      <c r="C115" s="18" t="s">
        <v>99</v>
      </c>
      <c r="D115" s="19">
        <v>2021</v>
      </c>
      <c r="E115" s="20">
        <v>4</v>
      </c>
      <c r="F115" s="10">
        <v>1.2500000000000001E-2</v>
      </c>
      <c r="G115" s="21" t="s">
        <v>0</v>
      </c>
      <c r="H115" s="3"/>
      <c r="I115"/>
      <c r="L115"/>
    </row>
    <row r="116" spans="1:12" ht="11" customHeight="1">
      <c r="A116" s="17">
        <v>100152137</v>
      </c>
      <c r="B116" s="18" t="s">
        <v>313</v>
      </c>
      <c r="C116" s="18" t="s">
        <v>117</v>
      </c>
      <c r="D116" s="19">
        <v>2021</v>
      </c>
      <c r="E116" s="20">
        <v>6</v>
      </c>
      <c r="F116" s="10">
        <v>0.03</v>
      </c>
      <c r="G116" s="21" t="s">
        <v>0</v>
      </c>
      <c r="H116" s="3"/>
      <c r="I116"/>
      <c r="L116"/>
    </row>
    <row r="117" spans="1:12" ht="11" customHeight="1">
      <c r="A117" s="17">
        <v>100152138</v>
      </c>
      <c r="B117" s="18" t="s">
        <v>265</v>
      </c>
      <c r="C117" s="18" t="s">
        <v>69</v>
      </c>
      <c r="D117" s="19">
        <v>2021</v>
      </c>
      <c r="E117" s="20">
        <v>6</v>
      </c>
      <c r="F117" s="10">
        <v>0.03</v>
      </c>
      <c r="G117" s="21" t="s">
        <v>0</v>
      </c>
      <c r="H117" s="3"/>
      <c r="I117"/>
      <c r="L117"/>
    </row>
    <row r="118" spans="1:12" ht="11" customHeight="1">
      <c r="A118" s="17">
        <v>100152139</v>
      </c>
      <c r="B118" s="18" t="s">
        <v>388</v>
      </c>
      <c r="C118" s="18" t="s">
        <v>193</v>
      </c>
      <c r="D118" s="19">
        <v>2021</v>
      </c>
      <c r="E118" s="20">
        <v>4</v>
      </c>
      <c r="F118" s="10">
        <v>1.2500000000000001E-2</v>
      </c>
      <c r="G118" s="21" t="s">
        <v>0</v>
      </c>
      <c r="H118" s="3"/>
      <c r="I118"/>
      <c r="L118"/>
    </row>
    <row r="119" spans="1:12" ht="11" customHeight="1">
      <c r="A119" s="17">
        <v>100152140</v>
      </c>
      <c r="B119" s="18" t="s">
        <v>326</v>
      </c>
      <c r="C119" s="18" t="s">
        <v>130</v>
      </c>
      <c r="D119" s="19">
        <v>2021</v>
      </c>
      <c r="E119" s="20">
        <v>7</v>
      </c>
      <c r="F119" s="10">
        <v>0.03</v>
      </c>
      <c r="G119" s="21" t="s">
        <v>0</v>
      </c>
      <c r="H119" s="3"/>
      <c r="I119"/>
      <c r="L119"/>
    </row>
    <row r="120" spans="1:12" ht="11" customHeight="1">
      <c r="A120" s="17">
        <v>100152141</v>
      </c>
      <c r="B120" s="18" t="s">
        <v>309</v>
      </c>
      <c r="C120" s="18" t="s">
        <v>113</v>
      </c>
      <c r="D120" s="19">
        <v>2021</v>
      </c>
      <c r="E120" s="20">
        <v>6</v>
      </c>
      <c r="F120" s="10">
        <v>0.03</v>
      </c>
      <c r="G120" s="21" t="s">
        <v>2</v>
      </c>
      <c r="H120" s="3"/>
      <c r="I120"/>
      <c r="L120"/>
    </row>
    <row r="121" spans="1:12" ht="11" customHeight="1">
      <c r="A121" s="17">
        <v>100152144</v>
      </c>
      <c r="B121" s="18" t="s">
        <v>384</v>
      </c>
      <c r="C121" s="18" t="s">
        <v>189</v>
      </c>
      <c r="D121" s="19">
        <v>2021</v>
      </c>
      <c r="E121" s="20">
        <v>7</v>
      </c>
      <c r="F121" s="10">
        <v>0.03</v>
      </c>
      <c r="G121" s="21" t="s">
        <v>0</v>
      </c>
      <c r="H121" s="3"/>
      <c r="I121"/>
      <c r="L121"/>
    </row>
    <row r="122" spans="1:12" ht="11" customHeight="1">
      <c r="A122" s="17">
        <v>100152146</v>
      </c>
      <c r="B122" s="18" t="s">
        <v>305</v>
      </c>
      <c r="C122" s="18" t="s">
        <v>109</v>
      </c>
      <c r="D122" s="19">
        <v>2021</v>
      </c>
      <c r="E122" s="20">
        <v>5</v>
      </c>
      <c r="F122" s="10">
        <v>1.2500000000000001E-2</v>
      </c>
      <c r="G122" s="21" t="s">
        <v>0</v>
      </c>
      <c r="H122" s="3"/>
      <c r="I122"/>
      <c r="L122"/>
    </row>
    <row r="123" spans="1:12" ht="11" customHeight="1">
      <c r="A123" s="17">
        <v>100152147</v>
      </c>
      <c r="B123" s="18" t="s">
        <v>281</v>
      </c>
      <c r="C123" s="18" t="s">
        <v>85</v>
      </c>
      <c r="D123" s="19">
        <v>2021</v>
      </c>
      <c r="E123" s="20">
        <v>7</v>
      </c>
      <c r="F123" s="10">
        <v>0.03</v>
      </c>
      <c r="G123" s="21" t="s">
        <v>0</v>
      </c>
      <c r="H123" s="3"/>
      <c r="I123"/>
      <c r="L123"/>
    </row>
    <row r="124" spans="1:12" ht="11" customHeight="1">
      <c r="A124" s="17">
        <v>100152148</v>
      </c>
      <c r="B124" s="18" t="s">
        <v>346</v>
      </c>
      <c r="C124" s="18" t="s">
        <v>150</v>
      </c>
      <c r="D124" s="19">
        <v>2021</v>
      </c>
      <c r="E124" s="20">
        <v>6</v>
      </c>
      <c r="F124" s="10">
        <v>0.03</v>
      </c>
      <c r="G124" s="21" t="s">
        <v>0</v>
      </c>
      <c r="H124" s="3"/>
      <c r="I124"/>
      <c r="L124"/>
    </row>
    <row r="125" spans="1:12" ht="11" customHeight="1">
      <c r="A125" s="17">
        <v>100152149</v>
      </c>
      <c r="B125" s="18" t="s">
        <v>374</v>
      </c>
      <c r="C125" s="18" t="s">
        <v>179</v>
      </c>
      <c r="D125" s="19">
        <v>2021</v>
      </c>
      <c r="E125" s="20">
        <v>5</v>
      </c>
      <c r="F125" s="10">
        <v>1.2500000000000001E-2</v>
      </c>
      <c r="G125" s="21" t="s">
        <v>0</v>
      </c>
      <c r="H125" s="3"/>
      <c r="I125"/>
      <c r="L125"/>
    </row>
    <row r="126" spans="1:12" ht="11" customHeight="1">
      <c r="A126" s="17">
        <v>100152150</v>
      </c>
      <c r="B126" s="18" t="s">
        <v>304</v>
      </c>
      <c r="C126" s="18" t="s">
        <v>108</v>
      </c>
      <c r="D126" s="19">
        <v>2021</v>
      </c>
      <c r="E126" s="20">
        <v>6</v>
      </c>
      <c r="F126" s="10">
        <v>0.03</v>
      </c>
      <c r="G126" s="21" t="s">
        <v>0</v>
      </c>
      <c r="H126" s="3"/>
      <c r="I126"/>
      <c r="L126"/>
    </row>
    <row r="127" spans="1:12" ht="11" customHeight="1">
      <c r="A127" s="17">
        <v>100152152</v>
      </c>
      <c r="B127" s="18" t="s">
        <v>204</v>
      </c>
      <c r="C127" s="18" t="s">
        <v>8</v>
      </c>
      <c r="D127" s="19">
        <v>2021</v>
      </c>
      <c r="E127" s="20">
        <v>4</v>
      </c>
      <c r="F127" s="10">
        <v>1.2500000000000001E-2</v>
      </c>
      <c r="G127" s="21" t="s">
        <v>0</v>
      </c>
      <c r="H127" s="3"/>
      <c r="I127"/>
      <c r="L127"/>
    </row>
    <row r="128" spans="1:12" ht="11" customHeight="1">
      <c r="A128" s="17">
        <v>100152153</v>
      </c>
      <c r="B128" s="18" t="s">
        <v>252</v>
      </c>
      <c r="C128" s="18" t="s">
        <v>56</v>
      </c>
      <c r="D128" s="19">
        <v>2021</v>
      </c>
      <c r="E128" s="20">
        <v>4</v>
      </c>
      <c r="F128" s="10">
        <v>1.2500000000000001E-2</v>
      </c>
      <c r="G128" s="21" t="s">
        <v>0</v>
      </c>
      <c r="H128" s="3"/>
      <c r="I128"/>
      <c r="L128"/>
    </row>
    <row r="129" spans="1:12" ht="11" customHeight="1">
      <c r="A129" s="17">
        <v>100152154</v>
      </c>
      <c r="B129" s="18" t="s">
        <v>369</v>
      </c>
      <c r="C129" s="18" t="s">
        <v>174</v>
      </c>
      <c r="D129" s="19">
        <v>2021</v>
      </c>
      <c r="E129" s="20">
        <v>8</v>
      </c>
      <c r="F129" s="10">
        <v>0.03</v>
      </c>
      <c r="G129" s="21" t="s">
        <v>0</v>
      </c>
      <c r="H129" s="3"/>
      <c r="I129"/>
      <c r="L129"/>
    </row>
    <row r="130" spans="1:12" ht="11" customHeight="1">
      <c r="A130" s="17">
        <v>100152155</v>
      </c>
      <c r="B130" s="18" t="s">
        <v>271</v>
      </c>
      <c r="C130" s="18" t="s">
        <v>75</v>
      </c>
      <c r="D130" s="19">
        <v>2021</v>
      </c>
      <c r="E130" s="20">
        <v>0</v>
      </c>
      <c r="F130" s="12" t="s">
        <v>1</v>
      </c>
      <c r="G130" s="21" t="s">
        <v>2</v>
      </c>
      <c r="H130" s="3"/>
      <c r="I130"/>
      <c r="L130"/>
    </row>
    <row r="131" spans="1:12" ht="11" customHeight="1">
      <c r="A131" s="17">
        <v>100152156</v>
      </c>
      <c r="B131" s="18" t="s">
        <v>386</v>
      </c>
      <c r="C131" s="18" t="s">
        <v>191</v>
      </c>
      <c r="D131" s="19">
        <v>2021</v>
      </c>
      <c r="E131" s="20">
        <v>7</v>
      </c>
      <c r="F131" s="10">
        <v>0.03</v>
      </c>
      <c r="G131" s="21" t="s">
        <v>0</v>
      </c>
      <c r="H131" s="3"/>
      <c r="I131"/>
      <c r="L131"/>
    </row>
    <row r="132" spans="1:12" ht="11" customHeight="1">
      <c r="A132" s="17">
        <v>100152157</v>
      </c>
      <c r="B132" s="18" t="s">
        <v>331</v>
      </c>
      <c r="C132" s="18" t="s">
        <v>135</v>
      </c>
      <c r="D132" s="19">
        <v>2021</v>
      </c>
      <c r="E132" s="20">
        <v>7</v>
      </c>
      <c r="F132" s="10">
        <v>0.03</v>
      </c>
      <c r="G132" s="21" t="s">
        <v>2</v>
      </c>
      <c r="H132" s="3"/>
      <c r="I132"/>
      <c r="L132"/>
    </row>
    <row r="133" spans="1:12" ht="11" customHeight="1">
      <c r="A133" s="17">
        <v>100152158</v>
      </c>
      <c r="B133" s="18" t="s">
        <v>368</v>
      </c>
      <c r="C133" s="18" t="s">
        <v>173</v>
      </c>
      <c r="D133" s="19">
        <v>2021</v>
      </c>
      <c r="E133" s="20">
        <v>4</v>
      </c>
      <c r="F133" s="10">
        <v>1.2500000000000001E-2</v>
      </c>
      <c r="G133" s="21" t="s">
        <v>0</v>
      </c>
      <c r="H133" s="3"/>
      <c r="I133"/>
      <c r="L133"/>
    </row>
    <row r="134" spans="1:12" ht="11" customHeight="1">
      <c r="A134" s="17">
        <v>100152159</v>
      </c>
      <c r="B134" s="18" t="s">
        <v>274</v>
      </c>
      <c r="C134" s="18" t="s">
        <v>78</v>
      </c>
      <c r="D134" s="19">
        <v>2021</v>
      </c>
      <c r="E134" s="20">
        <v>5</v>
      </c>
      <c r="F134" s="10">
        <v>1.2500000000000001E-2</v>
      </c>
      <c r="G134" s="21" t="s">
        <v>3</v>
      </c>
      <c r="H134" s="3"/>
      <c r="I134"/>
      <c r="L134"/>
    </row>
    <row r="135" spans="1:12" ht="11" customHeight="1">
      <c r="A135" s="17">
        <v>100152161</v>
      </c>
      <c r="B135" s="18" t="s">
        <v>299</v>
      </c>
      <c r="C135" s="18" t="s">
        <v>103</v>
      </c>
      <c r="D135" s="19">
        <v>2021</v>
      </c>
      <c r="E135" s="20">
        <v>7</v>
      </c>
      <c r="F135" s="10">
        <v>0.03</v>
      </c>
      <c r="G135" s="21" t="s">
        <v>2</v>
      </c>
      <c r="H135" s="3"/>
      <c r="I135"/>
      <c r="L135"/>
    </row>
    <row r="136" spans="1:12" ht="11" customHeight="1">
      <c r="A136" s="17">
        <v>100152162</v>
      </c>
      <c r="B136" s="18" t="s">
        <v>219</v>
      </c>
      <c r="C136" s="18" t="s">
        <v>23</v>
      </c>
      <c r="D136" s="19">
        <v>2021</v>
      </c>
      <c r="E136" s="20">
        <v>6</v>
      </c>
      <c r="F136" s="10">
        <v>0.03</v>
      </c>
      <c r="G136" s="21" t="s">
        <v>0</v>
      </c>
      <c r="H136" s="3"/>
      <c r="I136"/>
      <c r="L136"/>
    </row>
    <row r="137" spans="1:12" ht="11" customHeight="1">
      <c r="A137" s="17">
        <v>100152163</v>
      </c>
      <c r="B137" s="18" t="s">
        <v>207</v>
      </c>
      <c r="C137" s="18" t="s">
        <v>11</v>
      </c>
      <c r="D137" s="19">
        <v>2021</v>
      </c>
      <c r="E137" s="20">
        <v>2</v>
      </c>
      <c r="F137" s="12" t="s">
        <v>1</v>
      </c>
      <c r="G137" s="21" t="s">
        <v>0</v>
      </c>
      <c r="H137" s="3"/>
      <c r="I137"/>
      <c r="L137"/>
    </row>
    <row r="138" spans="1:12" ht="11" customHeight="1">
      <c r="A138" s="17">
        <v>100152166</v>
      </c>
      <c r="B138" s="18" t="s">
        <v>377</v>
      </c>
      <c r="C138" s="18" t="s">
        <v>182</v>
      </c>
      <c r="D138" s="19">
        <v>2021</v>
      </c>
      <c r="E138" s="20">
        <v>4</v>
      </c>
      <c r="F138" s="10">
        <v>1.2500000000000001E-2</v>
      </c>
      <c r="G138" s="21" t="s">
        <v>0</v>
      </c>
      <c r="H138" s="3"/>
      <c r="I138"/>
      <c r="L138"/>
    </row>
    <row r="139" spans="1:12" ht="11" customHeight="1">
      <c r="A139" s="17">
        <v>100152167</v>
      </c>
      <c r="B139" s="18" t="s">
        <v>317</v>
      </c>
      <c r="C139" s="18" t="s">
        <v>121</v>
      </c>
      <c r="D139" s="19">
        <v>2021</v>
      </c>
      <c r="E139" s="20">
        <v>7</v>
      </c>
      <c r="F139" s="10">
        <v>0.03</v>
      </c>
      <c r="G139" s="23" t="s">
        <v>401</v>
      </c>
      <c r="H139" s="3"/>
      <c r="I139"/>
      <c r="L139"/>
    </row>
    <row r="140" spans="1:12" ht="11" customHeight="1">
      <c r="A140" s="17">
        <v>100152168</v>
      </c>
      <c r="B140" s="18" t="s">
        <v>340</v>
      </c>
      <c r="C140" s="18" t="s">
        <v>144</v>
      </c>
      <c r="D140" s="19">
        <v>2021</v>
      </c>
      <c r="E140" s="20">
        <v>6</v>
      </c>
      <c r="F140" s="10">
        <v>0.03</v>
      </c>
      <c r="G140" s="21" t="s">
        <v>0</v>
      </c>
      <c r="H140" s="3"/>
      <c r="I140"/>
      <c r="L140"/>
    </row>
    <row r="141" spans="1:12" ht="11" customHeight="1">
      <c r="A141" s="17">
        <v>100152169</v>
      </c>
      <c r="B141" s="18" t="s">
        <v>334</v>
      </c>
      <c r="C141" s="18" t="s">
        <v>138</v>
      </c>
      <c r="D141" s="19">
        <v>2021</v>
      </c>
      <c r="E141" s="20">
        <v>7</v>
      </c>
      <c r="F141" s="10">
        <v>0.03</v>
      </c>
      <c r="G141" s="21" t="s">
        <v>2</v>
      </c>
      <c r="H141" s="3"/>
      <c r="I141"/>
      <c r="L141"/>
    </row>
    <row r="142" spans="1:12" ht="11" customHeight="1">
      <c r="A142" s="17">
        <v>100152171</v>
      </c>
      <c r="B142" s="18" t="s">
        <v>300</v>
      </c>
      <c r="C142" s="18" t="s">
        <v>104</v>
      </c>
      <c r="D142" s="19">
        <v>2021</v>
      </c>
      <c r="E142" s="20">
        <v>6</v>
      </c>
      <c r="F142" s="10">
        <v>0.03</v>
      </c>
      <c r="G142" s="21" t="s">
        <v>0</v>
      </c>
      <c r="H142" s="3"/>
      <c r="I142"/>
      <c r="L142"/>
    </row>
    <row r="143" spans="1:12" ht="11" customHeight="1">
      <c r="A143" s="17">
        <v>100152172</v>
      </c>
      <c r="B143" s="18" t="s">
        <v>233</v>
      </c>
      <c r="C143" s="18" t="s">
        <v>37</v>
      </c>
      <c r="D143" s="19">
        <v>2021</v>
      </c>
      <c r="E143" s="20">
        <v>7</v>
      </c>
      <c r="F143" s="10">
        <v>0.03</v>
      </c>
      <c r="G143" s="21" t="s">
        <v>2</v>
      </c>
      <c r="H143" s="3"/>
      <c r="I143"/>
      <c r="L143"/>
    </row>
    <row r="144" spans="1:12" ht="11" customHeight="1">
      <c r="A144" s="17">
        <v>100152173</v>
      </c>
      <c r="B144" s="18" t="s">
        <v>259</v>
      </c>
      <c r="C144" s="18" t="s">
        <v>63</v>
      </c>
      <c r="D144" s="19">
        <v>2021</v>
      </c>
      <c r="E144" s="20">
        <v>7</v>
      </c>
      <c r="F144" s="10">
        <v>0.03</v>
      </c>
      <c r="G144" s="21" t="s">
        <v>0</v>
      </c>
      <c r="H144" s="3"/>
      <c r="I144"/>
      <c r="L144"/>
    </row>
    <row r="145" spans="1:12" ht="11" customHeight="1">
      <c r="A145" s="17">
        <v>100152174</v>
      </c>
      <c r="B145" s="18" t="s">
        <v>224</v>
      </c>
      <c r="C145" s="18" t="s">
        <v>28</v>
      </c>
      <c r="D145" s="19">
        <v>2021</v>
      </c>
      <c r="E145" s="20">
        <v>5</v>
      </c>
      <c r="F145" s="10">
        <v>1.2500000000000001E-2</v>
      </c>
      <c r="G145" s="21" t="s">
        <v>0</v>
      </c>
      <c r="H145" s="3"/>
      <c r="I145"/>
      <c r="L145"/>
    </row>
    <row r="146" spans="1:12" ht="11" customHeight="1">
      <c r="A146" s="17">
        <v>100152175</v>
      </c>
      <c r="B146" s="18" t="s">
        <v>307</v>
      </c>
      <c r="C146" s="18" t="s">
        <v>111</v>
      </c>
      <c r="D146" s="19">
        <v>2021</v>
      </c>
      <c r="E146" s="20">
        <v>7</v>
      </c>
      <c r="F146" s="10">
        <v>0.03</v>
      </c>
      <c r="G146" s="21" t="s">
        <v>0</v>
      </c>
      <c r="H146" s="3"/>
      <c r="I146"/>
      <c r="L146"/>
    </row>
    <row r="147" spans="1:12" ht="11" customHeight="1">
      <c r="A147" s="17">
        <v>100152176</v>
      </c>
      <c r="B147" s="18" t="s">
        <v>273</v>
      </c>
      <c r="C147" s="18" t="s">
        <v>77</v>
      </c>
      <c r="D147" s="19">
        <v>2021</v>
      </c>
      <c r="E147" s="20">
        <v>7</v>
      </c>
      <c r="F147" s="10">
        <v>0.03</v>
      </c>
      <c r="G147" s="21" t="s">
        <v>0</v>
      </c>
      <c r="H147" s="3"/>
      <c r="I147"/>
      <c r="L147"/>
    </row>
    <row r="148" spans="1:12" ht="11" customHeight="1">
      <c r="A148" s="17">
        <v>100152177</v>
      </c>
      <c r="B148" s="18" t="s">
        <v>336</v>
      </c>
      <c r="C148" s="18" t="s">
        <v>140</v>
      </c>
      <c r="D148" s="19">
        <v>2021</v>
      </c>
      <c r="E148" s="20">
        <v>4</v>
      </c>
      <c r="F148" s="10">
        <v>1.2500000000000001E-2</v>
      </c>
      <c r="G148" s="21" t="s">
        <v>0</v>
      </c>
      <c r="H148" s="3"/>
      <c r="I148"/>
      <c r="L148"/>
    </row>
    <row r="149" spans="1:12" ht="11" customHeight="1">
      <c r="A149" s="17">
        <v>100152180</v>
      </c>
      <c r="B149" s="18" t="s">
        <v>376</v>
      </c>
      <c r="C149" s="18" t="s">
        <v>181</v>
      </c>
      <c r="D149" s="19">
        <v>2021</v>
      </c>
      <c r="E149" s="20">
        <v>4</v>
      </c>
      <c r="F149" s="10">
        <v>1.2500000000000001E-2</v>
      </c>
      <c r="G149" s="21" t="s">
        <v>0</v>
      </c>
      <c r="H149" s="3"/>
      <c r="I149"/>
      <c r="L149"/>
    </row>
    <row r="150" spans="1:12" ht="11" customHeight="1">
      <c r="A150" s="17">
        <v>100152181</v>
      </c>
      <c r="B150" s="18" t="s">
        <v>250</v>
      </c>
      <c r="C150" s="18" t="s">
        <v>54</v>
      </c>
      <c r="D150" s="19">
        <v>2021</v>
      </c>
      <c r="E150" s="20">
        <v>7</v>
      </c>
      <c r="F150" s="10">
        <v>0.03</v>
      </c>
      <c r="G150" s="21" t="s">
        <v>2</v>
      </c>
      <c r="H150" s="3"/>
      <c r="I150"/>
      <c r="L150"/>
    </row>
    <row r="151" spans="1:12" ht="11" customHeight="1">
      <c r="A151" s="17">
        <v>100152182</v>
      </c>
      <c r="B151" s="18" t="s">
        <v>277</v>
      </c>
      <c r="C151" s="18" t="s">
        <v>81</v>
      </c>
      <c r="D151" s="19">
        <v>2021</v>
      </c>
      <c r="E151" s="20">
        <v>5</v>
      </c>
      <c r="F151" s="10">
        <v>1.2500000000000001E-2</v>
      </c>
      <c r="G151" s="21" t="s">
        <v>0</v>
      </c>
      <c r="H151" s="3"/>
      <c r="I151"/>
      <c r="L151"/>
    </row>
    <row r="152" spans="1:12" ht="11" customHeight="1">
      <c r="A152" s="17">
        <v>100152183</v>
      </c>
      <c r="B152" s="18" t="s">
        <v>379</v>
      </c>
      <c r="C152" s="18" t="s">
        <v>184</v>
      </c>
      <c r="D152" s="19">
        <v>2021</v>
      </c>
      <c r="E152" s="20">
        <v>7</v>
      </c>
      <c r="F152" s="10">
        <v>0.03</v>
      </c>
      <c r="G152" s="21" t="s">
        <v>2</v>
      </c>
      <c r="H152" s="3"/>
      <c r="I152"/>
      <c r="L152"/>
    </row>
    <row r="153" spans="1:12" ht="11" customHeight="1">
      <c r="A153" s="17">
        <v>100152184</v>
      </c>
      <c r="B153" s="18" t="s">
        <v>403</v>
      </c>
      <c r="C153" s="18" t="s">
        <v>163</v>
      </c>
      <c r="D153" s="19">
        <v>2021</v>
      </c>
      <c r="E153" s="20">
        <v>0</v>
      </c>
      <c r="F153" s="12" t="s">
        <v>1</v>
      </c>
      <c r="G153" s="21" t="s">
        <v>2</v>
      </c>
      <c r="H153" s="3"/>
      <c r="I153"/>
      <c r="L153"/>
    </row>
    <row r="154" spans="1:12" ht="11" customHeight="1">
      <c r="A154" s="17">
        <v>100152185</v>
      </c>
      <c r="B154" s="18" t="s">
        <v>342</v>
      </c>
      <c r="C154" s="18" t="s">
        <v>146</v>
      </c>
      <c r="D154" s="19">
        <v>2021</v>
      </c>
      <c r="E154" s="20">
        <v>4</v>
      </c>
      <c r="F154" s="10">
        <v>1.2500000000000001E-2</v>
      </c>
      <c r="G154" s="21" t="s">
        <v>0</v>
      </c>
      <c r="H154" s="3"/>
      <c r="I154"/>
      <c r="L154"/>
    </row>
    <row r="155" spans="1:12" ht="11" customHeight="1">
      <c r="A155" s="17">
        <v>100152186</v>
      </c>
      <c r="B155" s="18" t="s">
        <v>356</v>
      </c>
      <c r="C155" s="18" t="s">
        <v>160</v>
      </c>
      <c r="D155" s="19">
        <v>2021</v>
      </c>
      <c r="E155" s="20">
        <v>6</v>
      </c>
      <c r="F155" s="10">
        <v>0.03</v>
      </c>
      <c r="G155" s="21" t="s">
        <v>0</v>
      </c>
      <c r="H155" s="3"/>
      <c r="I155"/>
      <c r="L155"/>
    </row>
    <row r="156" spans="1:12" ht="11" customHeight="1">
      <c r="A156" s="17">
        <v>100152187</v>
      </c>
      <c r="B156" s="18" t="s">
        <v>218</v>
      </c>
      <c r="C156" s="18" t="s">
        <v>22</v>
      </c>
      <c r="D156" s="19">
        <v>2021</v>
      </c>
      <c r="E156" s="20">
        <v>5</v>
      </c>
      <c r="F156" s="10">
        <v>1.2500000000000001E-2</v>
      </c>
      <c r="G156" s="21" t="s">
        <v>0</v>
      </c>
      <c r="H156" s="3"/>
      <c r="I156"/>
      <c r="L156"/>
    </row>
    <row r="157" spans="1:12" ht="11" customHeight="1">
      <c r="A157" s="17">
        <v>100152188</v>
      </c>
      <c r="B157" s="18" t="s">
        <v>298</v>
      </c>
      <c r="C157" s="18" t="s">
        <v>102</v>
      </c>
      <c r="D157" s="19">
        <v>2021</v>
      </c>
      <c r="E157" s="20">
        <v>1</v>
      </c>
      <c r="F157" s="12" t="s">
        <v>1</v>
      </c>
      <c r="G157" s="21" t="s">
        <v>0</v>
      </c>
      <c r="H157" s="3"/>
      <c r="I157"/>
      <c r="L157"/>
    </row>
    <row r="158" spans="1:12" ht="11" customHeight="1">
      <c r="A158" s="17">
        <v>100152189</v>
      </c>
      <c r="B158" s="18" t="s">
        <v>391</v>
      </c>
      <c r="C158" s="18" t="s">
        <v>196</v>
      </c>
      <c r="D158" s="19">
        <v>2021</v>
      </c>
      <c r="E158" s="20">
        <v>7</v>
      </c>
      <c r="F158" s="10">
        <v>0.03</v>
      </c>
      <c r="G158" s="21" t="s">
        <v>2</v>
      </c>
      <c r="H158" s="3"/>
      <c r="I158"/>
      <c r="L158"/>
    </row>
    <row r="159" spans="1:12" ht="11" customHeight="1">
      <c r="A159" s="17">
        <v>100152191</v>
      </c>
      <c r="B159" s="18" t="s">
        <v>393</v>
      </c>
      <c r="C159" s="18" t="s">
        <v>198</v>
      </c>
      <c r="D159" s="19">
        <v>2021</v>
      </c>
      <c r="E159" s="20">
        <v>7</v>
      </c>
      <c r="F159" s="22">
        <v>0.03</v>
      </c>
      <c r="G159" s="23" t="s">
        <v>401</v>
      </c>
      <c r="H159" s="3"/>
      <c r="I159"/>
      <c r="L159"/>
    </row>
    <row r="160" spans="1:12" ht="11" customHeight="1">
      <c r="A160" s="17">
        <v>100152192</v>
      </c>
      <c r="B160" s="18" t="s">
        <v>390</v>
      </c>
      <c r="C160" s="18" t="s">
        <v>195</v>
      </c>
      <c r="D160" s="19">
        <v>2021</v>
      </c>
      <c r="E160" s="20">
        <v>6</v>
      </c>
      <c r="F160" s="10">
        <v>0.03</v>
      </c>
      <c r="G160" s="21" t="s">
        <v>2</v>
      </c>
      <c r="H160" s="3"/>
      <c r="I160"/>
      <c r="L160"/>
    </row>
    <row r="161" spans="1:12" ht="11" customHeight="1">
      <c r="A161" s="17">
        <v>100152193</v>
      </c>
      <c r="B161" s="18" t="s">
        <v>260</v>
      </c>
      <c r="C161" s="18" t="s">
        <v>64</v>
      </c>
      <c r="D161" s="19">
        <v>2021</v>
      </c>
      <c r="E161" s="20">
        <v>8</v>
      </c>
      <c r="F161" s="10">
        <v>0.03</v>
      </c>
      <c r="G161" s="21" t="s">
        <v>0</v>
      </c>
      <c r="H161" s="3"/>
      <c r="I161"/>
      <c r="L161"/>
    </row>
    <row r="162" spans="1:12" ht="11" customHeight="1">
      <c r="A162" s="17">
        <v>100152194</v>
      </c>
      <c r="B162" s="18" t="s">
        <v>358</v>
      </c>
      <c r="C162" s="18" t="s">
        <v>162</v>
      </c>
      <c r="D162" s="19">
        <v>2021</v>
      </c>
      <c r="E162" s="20">
        <v>6</v>
      </c>
      <c r="F162" s="10">
        <v>0.03</v>
      </c>
      <c r="G162" s="21" t="s">
        <v>0</v>
      </c>
      <c r="H162" s="3"/>
      <c r="I162"/>
      <c r="L162"/>
    </row>
    <row r="163" spans="1:12" ht="11" customHeight="1">
      <c r="A163" s="17">
        <v>100152195</v>
      </c>
      <c r="B163" s="18" t="s">
        <v>272</v>
      </c>
      <c r="C163" s="18" t="s">
        <v>76</v>
      </c>
      <c r="D163" s="19">
        <v>2021</v>
      </c>
      <c r="E163" s="20">
        <v>6</v>
      </c>
      <c r="F163" s="10">
        <v>0.03</v>
      </c>
      <c r="G163" s="21" t="s">
        <v>2</v>
      </c>
      <c r="H163" s="3"/>
      <c r="I163"/>
      <c r="L163"/>
    </row>
    <row r="164" spans="1:12" ht="11" customHeight="1">
      <c r="A164" s="17">
        <v>100152196</v>
      </c>
      <c r="B164" s="18" t="s">
        <v>320</v>
      </c>
      <c r="C164" s="18" t="s">
        <v>124</v>
      </c>
      <c r="D164" s="19">
        <v>2021</v>
      </c>
      <c r="E164" s="20">
        <v>6</v>
      </c>
      <c r="F164" s="10">
        <v>0.03</v>
      </c>
      <c r="G164" s="21" t="s">
        <v>0</v>
      </c>
      <c r="H164" s="3"/>
      <c r="I164"/>
      <c r="L164"/>
    </row>
    <row r="165" spans="1:12" ht="11" customHeight="1">
      <c r="A165" s="17">
        <v>100152197</v>
      </c>
      <c r="B165" s="18" t="s">
        <v>245</v>
      </c>
      <c r="C165" s="18" t="s">
        <v>49</v>
      </c>
      <c r="D165" s="19">
        <v>2021</v>
      </c>
      <c r="E165" s="20">
        <v>6</v>
      </c>
      <c r="F165" s="10">
        <v>0.03</v>
      </c>
      <c r="G165" s="21" t="s">
        <v>0</v>
      </c>
      <c r="H165" s="3"/>
      <c r="I165"/>
      <c r="L165"/>
    </row>
    <row r="166" spans="1:12" ht="11" customHeight="1">
      <c r="A166" s="17">
        <v>100152198</v>
      </c>
      <c r="B166" s="18" t="s">
        <v>328</v>
      </c>
      <c r="C166" s="18" t="s">
        <v>132</v>
      </c>
      <c r="D166" s="19">
        <v>2021</v>
      </c>
      <c r="E166" s="20">
        <v>4</v>
      </c>
      <c r="F166" s="10">
        <v>1.2500000000000001E-2</v>
      </c>
      <c r="G166" s="21" t="s">
        <v>0</v>
      </c>
      <c r="H166" s="3"/>
      <c r="I166"/>
      <c r="L166"/>
    </row>
    <row r="167" spans="1:12" ht="11" customHeight="1">
      <c r="A167" s="17">
        <v>100152199</v>
      </c>
      <c r="B167" s="18" t="s">
        <v>327</v>
      </c>
      <c r="C167" s="18" t="s">
        <v>131</v>
      </c>
      <c r="D167" s="19">
        <v>2021</v>
      </c>
      <c r="E167" s="20">
        <v>5</v>
      </c>
      <c r="F167" s="10">
        <v>1.2500000000000001E-2</v>
      </c>
      <c r="G167" s="21" t="s">
        <v>0</v>
      </c>
      <c r="H167" s="3"/>
      <c r="I167"/>
      <c r="L167"/>
    </row>
    <row r="168" spans="1:12" ht="11" customHeight="1">
      <c r="A168" s="17">
        <v>100152203</v>
      </c>
      <c r="B168" s="18" t="s">
        <v>254</v>
      </c>
      <c r="C168" s="18" t="s">
        <v>58</v>
      </c>
      <c r="D168" s="19">
        <v>2021</v>
      </c>
      <c r="E168" s="20">
        <v>6</v>
      </c>
      <c r="F168" s="10">
        <v>0.03</v>
      </c>
      <c r="G168" s="21" t="s">
        <v>2</v>
      </c>
      <c r="H168" s="3"/>
      <c r="I168"/>
      <c r="L168"/>
    </row>
    <row r="169" spans="1:12" ht="11" customHeight="1">
      <c r="A169" s="17">
        <v>100152205</v>
      </c>
      <c r="B169" s="18" t="s">
        <v>338</v>
      </c>
      <c r="C169" s="18" t="s">
        <v>142</v>
      </c>
      <c r="D169" s="19">
        <v>2021</v>
      </c>
      <c r="E169" s="20">
        <v>4</v>
      </c>
      <c r="F169" s="10">
        <v>1.2500000000000001E-2</v>
      </c>
      <c r="G169" s="21" t="s">
        <v>0</v>
      </c>
      <c r="H169" s="3"/>
      <c r="I169"/>
      <c r="L169"/>
    </row>
    <row r="170" spans="1:12" ht="11" customHeight="1">
      <c r="A170" s="17">
        <v>100152206</v>
      </c>
      <c r="B170" s="18" t="s">
        <v>373</v>
      </c>
      <c r="C170" s="18" t="s">
        <v>178</v>
      </c>
      <c r="D170" s="19">
        <v>2021</v>
      </c>
      <c r="E170" s="20">
        <v>5</v>
      </c>
      <c r="F170" s="10">
        <v>1.2500000000000001E-2</v>
      </c>
      <c r="G170" s="21" t="s">
        <v>0</v>
      </c>
      <c r="H170" s="3"/>
      <c r="I170"/>
      <c r="L170"/>
    </row>
    <row r="171" spans="1:12" ht="11" customHeight="1">
      <c r="A171" s="17">
        <v>100152208</v>
      </c>
      <c r="B171" s="18" t="s">
        <v>355</v>
      </c>
      <c r="C171" s="18" t="s">
        <v>159</v>
      </c>
      <c r="D171" s="19">
        <v>2021</v>
      </c>
      <c r="E171" s="20">
        <v>8</v>
      </c>
      <c r="F171" s="10">
        <v>0.03</v>
      </c>
      <c r="G171" s="21" t="s">
        <v>0</v>
      </c>
      <c r="H171" s="3"/>
      <c r="I171"/>
      <c r="L171"/>
    </row>
    <row r="172" spans="1:12" ht="11" customHeight="1">
      <c r="A172" s="17">
        <v>100152209</v>
      </c>
      <c r="B172" s="18" t="s">
        <v>323</v>
      </c>
      <c r="C172" s="18" t="s">
        <v>127</v>
      </c>
      <c r="D172" s="19">
        <v>2021</v>
      </c>
      <c r="E172" s="20">
        <v>7</v>
      </c>
      <c r="F172" s="10">
        <v>0.03</v>
      </c>
      <c r="G172" s="21" t="s">
        <v>0</v>
      </c>
      <c r="H172" s="3"/>
      <c r="I172"/>
      <c r="L172"/>
    </row>
    <row r="173" spans="1:12" ht="11" customHeight="1">
      <c r="A173" s="17">
        <v>100152211</v>
      </c>
      <c r="B173" s="18" t="s">
        <v>242</v>
      </c>
      <c r="C173" s="18" t="s">
        <v>46</v>
      </c>
      <c r="D173" s="19">
        <v>2021</v>
      </c>
      <c r="E173" s="20">
        <v>7</v>
      </c>
      <c r="F173" s="10">
        <v>0.03</v>
      </c>
      <c r="G173" s="21" t="s">
        <v>2</v>
      </c>
      <c r="H173" s="3"/>
      <c r="I173"/>
      <c r="L173"/>
    </row>
    <row r="174" spans="1:12" ht="11" customHeight="1">
      <c r="A174" s="17">
        <v>100152213</v>
      </c>
      <c r="B174" s="18" t="s">
        <v>228</v>
      </c>
      <c r="C174" s="18" t="s">
        <v>32</v>
      </c>
      <c r="D174" s="19">
        <v>2021</v>
      </c>
      <c r="E174" s="20">
        <v>6</v>
      </c>
      <c r="F174" s="10">
        <v>0.03</v>
      </c>
      <c r="G174" s="21" t="s">
        <v>0</v>
      </c>
      <c r="H174" s="3"/>
      <c r="I174"/>
      <c r="L174"/>
    </row>
    <row r="175" spans="1:12" ht="11" customHeight="1">
      <c r="A175" s="17">
        <v>100152212</v>
      </c>
      <c r="B175" s="18" t="s">
        <v>292</v>
      </c>
      <c r="C175" s="18" t="s">
        <v>96</v>
      </c>
      <c r="D175" s="19">
        <v>2021</v>
      </c>
      <c r="E175" s="20">
        <v>7</v>
      </c>
      <c r="F175" s="10">
        <v>0.03</v>
      </c>
      <c r="G175" s="21" t="s">
        <v>0</v>
      </c>
      <c r="H175" s="3"/>
      <c r="I175"/>
      <c r="L175"/>
    </row>
    <row r="176" spans="1:12" ht="11" customHeight="1">
      <c r="A176" s="17">
        <v>100152214</v>
      </c>
      <c r="B176" s="18" t="s">
        <v>371</v>
      </c>
      <c r="C176" s="18" t="s">
        <v>176</v>
      </c>
      <c r="D176" s="19">
        <v>2021</v>
      </c>
      <c r="E176" s="20">
        <v>6</v>
      </c>
      <c r="F176" s="10">
        <v>0.03</v>
      </c>
      <c r="G176" s="21" t="s">
        <v>2</v>
      </c>
      <c r="H176" s="3"/>
      <c r="I176"/>
      <c r="L176"/>
    </row>
    <row r="177" spans="1:12" ht="11" customHeight="1">
      <c r="A177" s="17">
        <v>100152215</v>
      </c>
      <c r="B177" s="18" t="s">
        <v>284</v>
      </c>
      <c r="C177" s="18" t="s">
        <v>88</v>
      </c>
      <c r="D177" s="19">
        <v>2021</v>
      </c>
      <c r="E177" s="20">
        <v>6</v>
      </c>
      <c r="F177" s="10">
        <v>0.03</v>
      </c>
      <c r="G177" s="21" t="s">
        <v>2</v>
      </c>
      <c r="H177" s="3"/>
      <c r="I177"/>
      <c r="L177"/>
    </row>
    <row r="178" spans="1:12" ht="11" customHeight="1">
      <c r="A178" s="17">
        <v>100152216</v>
      </c>
      <c r="B178" s="18" t="s">
        <v>253</v>
      </c>
      <c r="C178" s="18" t="s">
        <v>57</v>
      </c>
      <c r="D178" s="19">
        <v>2021</v>
      </c>
      <c r="E178" s="20">
        <v>7</v>
      </c>
      <c r="F178" s="10">
        <v>0.03</v>
      </c>
      <c r="G178" s="21" t="s">
        <v>0</v>
      </c>
      <c r="H178" s="3"/>
      <c r="I178"/>
      <c r="L178"/>
    </row>
    <row r="179" spans="1:12" ht="11" customHeight="1">
      <c r="A179" s="17">
        <v>100152217</v>
      </c>
      <c r="B179" s="18" t="s">
        <v>330</v>
      </c>
      <c r="C179" s="18" t="s">
        <v>134</v>
      </c>
      <c r="D179" s="19">
        <v>2021</v>
      </c>
      <c r="E179" s="20">
        <v>6</v>
      </c>
      <c r="F179" s="10">
        <v>0.03</v>
      </c>
      <c r="G179" s="21" t="s">
        <v>0</v>
      </c>
      <c r="H179" s="3"/>
      <c r="I179"/>
      <c r="L179"/>
    </row>
    <row r="180" spans="1:12" ht="11" customHeight="1">
      <c r="A180" s="17">
        <v>100152218</v>
      </c>
      <c r="B180" s="18" t="s">
        <v>310</v>
      </c>
      <c r="C180" s="18" t="s">
        <v>114</v>
      </c>
      <c r="D180" s="19">
        <v>2021</v>
      </c>
      <c r="E180" s="20">
        <v>6</v>
      </c>
      <c r="F180" s="10">
        <v>0.03</v>
      </c>
      <c r="G180" s="21" t="s">
        <v>0</v>
      </c>
      <c r="H180" s="3"/>
      <c r="I180"/>
      <c r="L180"/>
    </row>
    <row r="181" spans="1:12" ht="11" customHeight="1">
      <c r="A181" s="17">
        <v>100152219</v>
      </c>
      <c r="B181" s="18" t="s">
        <v>222</v>
      </c>
      <c r="C181" s="18" t="s">
        <v>26</v>
      </c>
      <c r="D181" s="19">
        <v>2021</v>
      </c>
      <c r="E181" s="20">
        <v>4</v>
      </c>
      <c r="F181" s="10">
        <v>1.2500000000000001E-2</v>
      </c>
      <c r="G181" s="21" t="s">
        <v>0</v>
      </c>
      <c r="H181" s="3"/>
      <c r="I181"/>
      <c r="L181"/>
    </row>
    <row r="182" spans="1:12" ht="11" customHeight="1">
      <c r="A182" s="17">
        <v>100152221</v>
      </c>
      <c r="B182" s="18" t="s">
        <v>267</v>
      </c>
      <c r="C182" s="18" t="s">
        <v>71</v>
      </c>
      <c r="D182" s="19">
        <v>2021</v>
      </c>
      <c r="E182" s="20">
        <v>4</v>
      </c>
      <c r="F182" s="10">
        <v>1.2500000000000001E-2</v>
      </c>
      <c r="G182" s="21" t="s">
        <v>0</v>
      </c>
      <c r="H182" s="3"/>
      <c r="I182"/>
      <c r="L182"/>
    </row>
    <row r="183" spans="1:12" ht="11" customHeight="1">
      <c r="A183" s="17">
        <v>100152222</v>
      </c>
      <c r="B183" s="18" t="s">
        <v>325</v>
      </c>
      <c r="C183" s="18" t="s">
        <v>129</v>
      </c>
      <c r="D183" s="19">
        <v>2021</v>
      </c>
      <c r="E183" s="20">
        <v>6</v>
      </c>
      <c r="F183" s="10">
        <v>0.03</v>
      </c>
      <c r="G183" s="21" t="s">
        <v>2</v>
      </c>
      <c r="H183" s="3"/>
      <c r="I183"/>
      <c r="L183"/>
    </row>
    <row r="184" spans="1:12" ht="11" customHeight="1">
      <c r="A184" s="17">
        <v>100152223</v>
      </c>
      <c r="B184" s="18" t="s">
        <v>366</v>
      </c>
      <c r="C184" s="18" t="s">
        <v>171</v>
      </c>
      <c r="D184" s="19">
        <v>2021</v>
      </c>
      <c r="E184" s="20">
        <v>5</v>
      </c>
      <c r="F184" s="10">
        <v>1.2500000000000001E-2</v>
      </c>
      <c r="G184" s="21" t="s">
        <v>0</v>
      </c>
      <c r="H184" s="3"/>
      <c r="I184"/>
      <c r="L184"/>
    </row>
    <row r="185" spans="1:12" ht="11" customHeight="1">
      <c r="A185" s="17">
        <v>100152224</v>
      </c>
      <c r="B185" s="18" t="s">
        <v>289</v>
      </c>
      <c r="C185" s="18" t="s">
        <v>93</v>
      </c>
      <c r="D185" s="19">
        <v>2021</v>
      </c>
      <c r="E185" s="20">
        <v>7</v>
      </c>
      <c r="F185" s="10">
        <v>0.03</v>
      </c>
      <c r="G185" s="21" t="s">
        <v>2</v>
      </c>
      <c r="H185" s="3"/>
      <c r="I185"/>
      <c r="L185"/>
    </row>
    <row r="186" spans="1:12" ht="11" customHeight="1">
      <c r="A186" s="17">
        <v>100152225</v>
      </c>
      <c r="B186" s="18" t="s">
        <v>278</v>
      </c>
      <c r="C186" s="18" t="s">
        <v>82</v>
      </c>
      <c r="D186" s="19">
        <v>2021</v>
      </c>
      <c r="E186" s="20">
        <v>7</v>
      </c>
      <c r="F186" s="10">
        <v>0.03</v>
      </c>
      <c r="G186" s="21" t="s">
        <v>2</v>
      </c>
      <c r="H186" s="3"/>
      <c r="I186"/>
      <c r="L186"/>
    </row>
    <row r="187" spans="1:12" ht="11" customHeight="1">
      <c r="A187" s="17">
        <v>100152226</v>
      </c>
      <c r="B187" s="18" t="s">
        <v>389</v>
      </c>
      <c r="C187" s="18" t="s">
        <v>194</v>
      </c>
      <c r="D187" s="19">
        <v>2021</v>
      </c>
      <c r="E187" s="20">
        <v>8</v>
      </c>
      <c r="F187" s="10">
        <v>0.03</v>
      </c>
      <c r="G187" s="21" t="s">
        <v>0</v>
      </c>
      <c r="H187" s="3"/>
      <c r="I187"/>
      <c r="L187"/>
    </row>
    <row r="188" spans="1:12" ht="11" customHeight="1">
      <c r="A188" s="17">
        <v>100152227</v>
      </c>
      <c r="B188" s="18" t="s">
        <v>212</v>
      </c>
      <c r="C188" s="18" t="s">
        <v>16</v>
      </c>
      <c r="D188" s="19">
        <v>2021</v>
      </c>
      <c r="E188" s="20">
        <v>6</v>
      </c>
      <c r="F188" s="10">
        <v>0.03</v>
      </c>
      <c r="G188" s="21" t="s">
        <v>0</v>
      </c>
      <c r="H188" s="3"/>
      <c r="I188"/>
      <c r="L188"/>
    </row>
    <row r="189" spans="1:12" ht="11" customHeight="1">
      <c r="A189" s="17">
        <v>100152229</v>
      </c>
      <c r="B189" s="18" t="s">
        <v>209</v>
      </c>
      <c r="C189" s="18" t="s">
        <v>13</v>
      </c>
      <c r="D189" s="19">
        <v>2021</v>
      </c>
      <c r="E189" s="20">
        <v>4</v>
      </c>
      <c r="F189" s="10">
        <v>1.2500000000000001E-2</v>
      </c>
      <c r="G189" s="21" t="s">
        <v>0</v>
      </c>
      <c r="H189" s="3"/>
      <c r="I189"/>
      <c r="L189"/>
    </row>
    <row r="190" spans="1:12" ht="11" customHeight="1">
      <c r="A190" s="17">
        <v>100152230</v>
      </c>
      <c r="B190" s="18" t="s">
        <v>315</v>
      </c>
      <c r="C190" s="18" t="s">
        <v>119</v>
      </c>
      <c r="D190" s="19">
        <v>2021</v>
      </c>
      <c r="E190" s="20">
        <v>6</v>
      </c>
      <c r="F190" s="10">
        <v>0.03</v>
      </c>
      <c r="G190" s="21" t="s">
        <v>0</v>
      </c>
      <c r="H190" s="3"/>
      <c r="I190"/>
      <c r="L190"/>
    </row>
    <row r="191" spans="1:12" ht="11" customHeight="1">
      <c r="A191" s="17">
        <v>100152231</v>
      </c>
      <c r="B191" s="18" t="s">
        <v>279</v>
      </c>
      <c r="C191" s="18" t="s">
        <v>83</v>
      </c>
      <c r="D191" s="19">
        <v>2021</v>
      </c>
      <c r="E191" s="20">
        <v>6</v>
      </c>
      <c r="F191" s="10">
        <v>0.03</v>
      </c>
      <c r="G191" s="21" t="s">
        <v>0</v>
      </c>
      <c r="H191" s="3"/>
      <c r="I191"/>
      <c r="L191"/>
    </row>
    <row r="192" spans="1:12" ht="11" customHeight="1">
      <c r="A192" s="17">
        <v>100152232</v>
      </c>
      <c r="B192" s="18" t="s">
        <v>262</v>
      </c>
      <c r="C192" s="18" t="s">
        <v>66</v>
      </c>
      <c r="D192" s="19">
        <v>2021</v>
      </c>
      <c r="E192" s="20">
        <v>6</v>
      </c>
      <c r="F192" s="10">
        <v>0.03</v>
      </c>
      <c r="G192" s="21" t="s">
        <v>2</v>
      </c>
      <c r="H192" s="3"/>
      <c r="I192"/>
      <c r="L192"/>
    </row>
    <row r="193" spans="1:12" ht="11" customHeight="1">
      <c r="A193" s="17">
        <v>100152233</v>
      </c>
      <c r="B193" s="18" t="s">
        <v>321</v>
      </c>
      <c r="C193" s="18" t="s">
        <v>125</v>
      </c>
      <c r="D193" s="19">
        <v>2021</v>
      </c>
      <c r="E193" s="20">
        <v>6</v>
      </c>
      <c r="F193" s="10">
        <v>0.03</v>
      </c>
      <c r="G193" s="21" t="s">
        <v>0</v>
      </c>
      <c r="H193" s="3"/>
      <c r="I193"/>
      <c r="L193"/>
    </row>
    <row r="194" spans="1:12" ht="11" customHeight="1">
      <c r="A194" s="17">
        <v>100152235</v>
      </c>
      <c r="B194" s="18" t="s">
        <v>263</v>
      </c>
      <c r="C194" s="18" t="s">
        <v>67</v>
      </c>
      <c r="D194" s="19">
        <v>2021</v>
      </c>
      <c r="E194" s="20">
        <v>8</v>
      </c>
      <c r="F194" s="10">
        <v>0.03</v>
      </c>
      <c r="G194" s="21" t="s">
        <v>2</v>
      </c>
      <c r="H194" s="3"/>
      <c r="I194"/>
      <c r="L194"/>
    </row>
    <row r="195" spans="1:12" ht="11" customHeight="1">
      <c r="A195" s="17">
        <v>100152236</v>
      </c>
      <c r="B195" s="18" t="s">
        <v>352</v>
      </c>
      <c r="C195" s="18" t="s">
        <v>156</v>
      </c>
      <c r="D195" s="19">
        <v>2021</v>
      </c>
      <c r="E195" s="20">
        <v>3</v>
      </c>
      <c r="F195" s="10">
        <v>7.4999999999999997E-3</v>
      </c>
      <c r="G195" s="21" t="s">
        <v>0</v>
      </c>
      <c r="H195" s="3"/>
      <c r="I195"/>
      <c r="L195"/>
    </row>
    <row r="196" spans="1:12" ht="11" customHeight="1">
      <c r="A196" s="17">
        <v>100152237</v>
      </c>
      <c r="B196" s="18" t="s">
        <v>337</v>
      </c>
      <c r="C196" s="18" t="s">
        <v>141</v>
      </c>
      <c r="D196" s="19">
        <v>2021</v>
      </c>
      <c r="E196" s="20">
        <v>1</v>
      </c>
      <c r="F196" s="12" t="s">
        <v>1</v>
      </c>
      <c r="G196" s="21" t="s">
        <v>2</v>
      </c>
      <c r="H196" s="3"/>
      <c r="I196"/>
      <c r="L196"/>
    </row>
    <row r="197" spans="1:12" ht="11" customHeight="1">
      <c r="A197" s="17">
        <v>100152240</v>
      </c>
      <c r="B197" s="18" t="s">
        <v>261</v>
      </c>
      <c r="C197" s="18" t="s">
        <v>65</v>
      </c>
      <c r="D197" s="19">
        <v>2021</v>
      </c>
      <c r="E197" s="20">
        <v>7</v>
      </c>
      <c r="F197" s="10">
        <v>0.03</v>
      </c>
      <c r="G197" s="21" t="s">
        <v>0</v>
      </c>
      <c r="H197" s="3"/>
      <c r="I197"/>
      <c r="L197"/>
    </row>
    <row r="198" spans="1:12" ht="11" customHeight="1">
      <c r="A198" s="17">
        <v>100152247</v>
      </c>
      <c r="B198" s="18" t="s">
        <v>347</v>
      </c>
      <c r="C198" s="18" t="s">
        <v>151</v>
      </c>
      <c r="D198" s="19">
        <v>2021</v>
      </c>
      <c r="E198" s="20">
        <v>6</v>
      </c>
      <c r="F198" s="10">
        <v>0.03</v>
      </c>
      <c r="G198" s="21" t="s">
        <v>0</v>
      </c>
      <c r="H198" s="3"/>
      <c r="I198"/>
      <c r="L198"/>
    </row>
    <row r="199" spans="1:12">
      <c r="I199"/>
      <c r="L199"/>
    </row>
    <row r="200" spans="1:12">
      <c r="I200"/>
      <c r="L200"/>
    </row>
    <row r="201" spans="1:12">
      <c r="I201"/>
      <c r="L201"/>
    </row>
    <row r="202" spans="1:12">
      <c r="I202"/>
      <c r="L202"/>
    </row>
    <row r="203" spans="1:12">
      <c r="I203"/>
      <c r="L203"/>
    </row>
    <row r="204" spans="1:12">
      <c r="I204"/>
      <c r="L204"/>
    </row>
    <row r="205" spans="1:12">
      <c r="I205"/>
      <c r="L205"/>
    </row>
    <row r="206" spans="1:12">
      <c r="I206"/>
      <c r="L206"/>
    </row>
    <row r="207" spans="1:12">
      <c r="I207"/>
      <c r="L207"/>
    </row>
    <row r="208" spans="1:12">
      <c r="I208"/>
      <c r="L208"/>
    </row>
    <row r="209" spans="9:12">
      <c r="I209"/>
      <c r="L209"/>
    </row>
    <row r="210" spans="9:12">
      <c r="I210"/>
      <c r="L210"/>
    </row>
    <row r="211" spans="9:12">
      <c r="I211"/>
      <c r="L211"/>
    </row>
    <row r="212" spans="9:12">
      <c r="I212"/>
      <c r="L212"/>
    </row>
    <row r="213" spans="9:12">
      <c r="I213"/>
      <c r="L213"/>
    </row>
    <row r="214" spans="9:12">
      <c r="I214"/>
      <c r="L214"/>
    </row>
    <row r="215" spans="9:12">
      <c r="I215"/>
      <c r="L215"/>
    </row>
    <row r="216" spans="9:12">
      <c r="I216"/>
      <c r="L216"/>
    </row>
    <row r="217" spans="9:12">
      <c r="I217"/>
      <c r="L217"/>
    </row>
    <row r="218" spans="9:12">
      <c r="I218"/>
      <c r="L218"/>
    </row>
    <row r="219" spans="9:12">
      <c r="I219"/>
      <c r="L219"/>
    </row>
    <row r="220" spans="9:12">
      <c r="I220"/>
      <c r="L220"/>
    </row>
    <row r="221" spans="9:12">
      <c r="I221"/>
      <c r="L221"/>
    </row>
    <row r="222" spans="9:12">
      <c r="I222"/>
      <c r="L222"/>
    </row>
    <row r="223" spans="9:12">
      <c r="I223"/>
      <c r="L223"/>
    </row>
    <row r="224" spans="9:12">
      <c r="I224"/>
      <c r="L224"/>
    </row>
    <row r="225" spans="9:12">
      <c r="I225"/>
      <c r="L225"/>
    </row>
    <row r="226" spans="9:12">
      <c r="I226"/>
      <c r="L226"/>
    </row>
    <row r="227" spans="9:12">
      <c r="I227"/>
      <c r="L227"/>
    </row>
    <row r="228" spans="9:12">
      <c r="I228"/>
      <c r="L228"/>
    </row>
    <row r="229" spans="9:12">
      <c r="I229"/>
      <c r="L229"/>
    </row>
    <row r="230" spans="9:12">
      <c r="I230"/>
      <c r="L230"/>
    </row>
    <row r="231" spans="9:12">
      <c r="I231"/>
      <c r="L231"/>
    </row>
    <row r="232" spans="9:12">
      <c r="I232"/>
      <c r="L232"/>
    </row>
    <row r="233" spans="9:12">
      <c r="I233"/>
      <c r="L233"/>
    </row>
    <row r="234" spans="9:12">
      <c r="I234"/>
      <c r="L234"/>
    </row>
    <row r="235" spans="9:12">
      <c r="I235"/>
      <c r="L235"/>
    </row>
    <row r="236" spans="9:12">
      <c r="I236"/>
      <c r="L236"/>
    </row>
    <row r="237" spans="9:12">
      <c r="I237"/>
      <c r="L237"/>
    </row>
    <row r="238" spans="9:12">
      <c r="I238"/>
      <c r="L238"/>
    </row>
    <row r="239" spans="9:12">
      <c r="I239"/>
      <c r="L239"/>
    </row>
    <row r="240" spans="9:12">
      <c r="I240"/>
      <c r="L240"/>
    </row>
    <row r="241" spans="9:12">
      <c r="I241"/>
      <c r="L241"/>
    </row>
    <row r="242" spans="9:12">
      <c r="I242"/>
      <c r="L242"/>
    </row>
    <row r="243" spans="9:12">
      <c r="I243"/>
      <c r="L243"/>
    </row>
    <row r="244" spans="9:12">
      <c r="I244"/>
      <c r="L244"/>
    </row>
    <row r="245" spans="9:12">
      <c r="I245"/>
      <c r="L245"/>
    </row>
    <row r="246" spans="9:12">
      <c r="I246"/>
      <c r="L246"/>
    </row>
    <row r="247" spans="9:12">
      <c r="I247"/>
      <c r="L247"/>
    </row>
    <row r="248" spans="9:12">
      <c r="I248"/>
      <c r="L248"/>
    </row>
  </sheetData>
  <sortState ref="B2:G198">
    <sortCondition ref="B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Natã Santos</dc:creator>
  <cp:lastModifiedBy>Natã Santos</cp:lastModifiedBy>
  <dcterms:created xsi:type="dcterms:W3CDTF">2021-06-28T23:00:25Z</dcterms:created>
  <dcterms:modified xsi:type="dcterms:W3CDTF">2021-06-29T00:36:40Z</dcterms:modified>
</cp:coreProperties>
</file>